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대학학적\졸업\"/>
    </mc:Choice>
  </mc:AlternateContent>
  <xr:revisionPtr revIDLastSave="0" documentId="8_{558258A3-6CC0-4E76-8B92-7412A2EE229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교양선택" sheetId="1" r:id="rId1"/>
    <sheet name="핵심역량 변경사항(필수확인!!)" sheetId="5" r:id="rId2"/>
    <sheet name="교양선택(계절학기)" sheetId="3" r:id="rId3"/>
    <sheet name="교환학생 교양선택 학점인정과목" sheetId="4" r:id="rId4"/>
    <sheet name="교양필수" sheetId="2" r:id="rId5"/>
  </sheets>
  <definedNames>
    <definedName name="_xlnm._FilterDatabase" localSheetId="0" hidden="1">교양선택!$B$2:$G$296</definedName>
    <definedName name="_xlnm._FilterDatabase" localSheetId="4" hidden="1">교양필수!$A$2:$E$22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8" i="1" l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4" i="1"/>
  <c r="A5" i="1"/>
  <c r="A6" i="1"/>
  <c r="A7" i="1"/>
  <c r="A3" i="1"/>
</calcChain>
</file>

<file path=xl/sharedStrings.xml><?xml version="1.0" encoding="utf-8"?>
<sst xmlns="http://schemas.openxmlformats.org/spreadsheetml/2006/main" count="1380" uniqueCount="756">
  <si>
    <t>학년</t>
  </si>
  <si>
    <t>이수구분</t>
  </si>
  <si>
    <t>(과목코드) 과목명</t>
  </si>
  <si>
    <t>소통및윤리적행동</t>
  </si>
  <si>
    <t>창의와통섭</t>
  </si>
  <si>
    <t xml:space="preserve">(0869) 창의적사고와글쓰기 </t>
  </si>
  <si>
    <t xml:space="preserve">(0872) 철학의이해와통섭 </t>
  </si>
  <si>
    <t>코람데오인성</t>
  </si>
  <si>
    <t xml:space="preserve">(0873) 인성과구약산책Ⅰ </t>
  </si>
  <si>
    <t xml:space="preserve">(0878) 창의와비판적사고 </t>
  </si>
  <si>
    <t>글로컬시민</t>
  </si>
  <si>
    <t xml:space="preserve">(0880) Global EnglishⅠ </t>
  </si>
  <si>
    <t>자기개발과지식탐구</t>
  </si>
  <si>
    <t xml:space="preserve">(0882) NCS직업기초능력 </t>
  </si>
  <si>
    <t>교양선택</t>
  </si>
  <si>
    <t xml:space="preserve">(0290) 문화인류학 </t>
  </si>
  <si>
    <t>P/F</t>
  </si>
  <si>
    <t xml:space="preserve">(1031) 생명과학과생명윤리 </t>
  </si>
  <si>
    <t xml:space="preserve">(1034) 연극과영화의이해 </t>
  </si>
  <si>
    <t xml:space="preserve">(1045) 현대사회와여성 </t>
  </si>
  <si>
    <t xml:space="preserve">(1046) 역사의이해 </t>
  </si>
  <si>
    <t>코람데오섬김</t>
  </si>
  <si>
    <t xml:space="preserve">(1065) 채플찬양I </t>
  </si>
  <si>
    <t xml:space="preserve">(1067) 채플찬양Ⅲ </t>
  </si>
  <si>
    <t xml:space="preserve">(1420) 군목대비영어특강 </t>
  </si>
  <si>
    <t xml:space="preserve">(1423) 취업TOEIC  </t>
  </si>
  <si>
    <t xml:space="preserve">(1429) 한국사특강 </t>
  </si>
  <si>
    <t xml:space="preserve">(1461) 사회봉사I </t>
  </si>
  <si>
    <t xml:space="preserve">(1523) 채플찬양V </t>
  </si>
  <si>
    <t xml:space="preserve">(1525) 성경문화유산의탐색 </t>
  </si>
  <si>
    <t xml:space="preserve">(1526) 인문학적사유와기독교정신 </t>
  </si>
  <si>
    <t xml:space="preserve">(1527) 고전음악의이해 </t>
  </si>
  <si>
    <t xml:space="preserve">(1528) 사진과영상 </t>
  </si>
  <si>
    <t xml:space="preserve">(1540) 지적재산권과청년창업 </t>
  </si>
  <si>
    <t xml:space="preserve">(1652) IT와스마트통섭 </t>
  </si>
  <si>
    <t xml:space="preserve">(1659) 이슬람문화와선교 </t>
  </si>
  <si>
    <t xml:space="preserve">(1661) 스토리텔링과자아정체성찾기 </t>
  </si>
  <si>
    <t xml:space="preserve">(1663) 북한사회의이해 </t>
  </si>
  <si>
    <t xml:space="preserve">(1666) 언어치료 </t>
  </si>
  <si>
    <t xml:space="preserve">(1675) 신앙의눈으로읽는정치학 </t>
  </si>
  <si>
    <t xml:space="preserve">(1710) 뮤지컬의이해 </t>
  </si>
  <si>
    <t xml:space="preserve">(1727) 한국근현대사특강 </t>
  </si>
  <si>
    <t xml:space="preserve">(1729) 창의적사고와창업 </t>
  </si>
  <si>
    <t>(1738) 기독교기본교리의이해</t>
    <phoneticPr fontId="1" type="noConversion"/>
  </si>
  <si>
    <t xml:space="preserve">(0875) 개혁주의신앙윤리 </t>
  </si>
  <si>
    <t xml:space="preserve">(0877) 신약의세계와섬김 </t>
  </si>
  <si>
    <t xml:space="preserve">(0881) Global EnglishⅡ </t>
  </si>
  <si>
    <t>핵심역량</t>
    <phoneticPr fontId="1" type="noConversion"/>
  </si>
  <si>
    <t>학점</t>
    <phoneticPr fontId="1" type="noConversion"/>
  </si>
  <si>
    <t>구분</t>
    <phoneticPr fontId="1" type="noConversion"/>
  </si>
  <si>
    <t>비고</t>
    <phoneticPr fontId="1" type="noConversion"/>
  </si>
  <si>
    <t>(0835) English listening and speakingⅠ</t>
    <phoneticPr fontId="1" type="noConversion"/>
  </si>
  <si>
    <t>16학번까지</t>
    <phoneticPr fontId="1" type="noConversion"/>
  </si>
  <si>
    <t>16학번까지</t>
    <phoneticPr fontId="1" type="noConversion"/>
  </si>
  <si>
    <t>(0876) 구약의세계와인성</t>
    <phoneticPr fontId="1" type="noConversion"/>
  </si>
  <si>
    <t>17학번부터</t>
    <phoneticPr fontId="1" type="noConversion"/>
  </si>
  <si>
    <t xml:space="preserve">(0908) 해외문화탐방Ⅰ </t>
  </si>
  <si>
    <t xml:space="preserve">(0920) 해외문화탐방Ⅳ </t>
  </si>
  <si>
    <t xml:space="preserve">(1053) 자연과학의이해 </t>
  </si>
  <si>
    <t xml:space="preserve">(1531) 세계의언어와문화I(중국) </t>
  </si>
  <si>
    <t xml:space="preserve">(1539) 아동의마음엿보기 </t>
  </si>
  <si>
    <t xml:space="preserve">(1542) 정보화와정신건강 </t>
  </si>
  <si>
    <t xml:space="preserve">(1669) 수사학의이해 </t>
  </si>
  <si>
    <t xml:space="preserve">(1670) 기독교교리의이해 </t>
    <phoneticPr fontId="1" type="noConversion"/>
  </si>
  <si>
    <t xml:space="preserve">(1671) 현대문학의이해 </t>
  </si>
  <si>
    <t xml:space="preserve">(1681) 기업가정신및창업실무 </t>
  </si>
  <si>
    <t>(0837) English reading and writingI</t>
    <phoneticPr fontId="1" type="noConversion"/>
  </si>
  <si>
    <t xml:space="preserve">(0870) 종교개혁과 신앙윤리 </t>
  </si>
  <si>
    <t xml:space="preserve">(0874) 인성과구약산책Ⅱ </t>
  </si>
  <si>
    <t>17학번부터/전체학과</t>
    <phoneticPr fontId="1" type="noConversion"/>
  </si>
  <si>
    <t xml:space="preserve">(0921) 해외문화탐방Ⅴ </t>
  </si>
  <si>
    <t xml:space="preserve">(0922) 해외문화탐방Ⅵ </t>
  </si>
  <si>
    <t xml:space="preserve">(1060) 세계의역사와문화 </t>
  </si>
  <si>
    <t xml:space="preserve">(1532) 세계의언어와문화II(중국) </t>
  </si>
  <si>
    <t xml:space="preserve">(1665) 현대사회와다문화 </t>
  </si>
  <si>
    <t>(1687) Global Society&amp;Cross-Cultural understanding</t>
    <phoneticPr fontId="1" type="noConversion"/>
  </si>
  <si>
    <t xml:space="preserve">(1546) 기독교인의사랑과결혼 </t>
  </si>
  <si>
    <t xml:space="preserve">(1549) 국제화시대와커뮤니케이션 </t>
  </si>
  <si>
    <t xml:space="preserve">(1553) 인간심리세계여행 </t>
  </si>
  <si>
    <t xml:space="preserve">(1655) 성공적인가정교육과윤리 </t>
  </si>
  <si>
    <t xml:space="preserve">(1662) 독서와토론 </t>
  </si>
  <si>
    <t xml:space="preserve">(1061) 한국역사와문화 </t>
  </si>
  <si>
    <t xml:space="preserve">(1424) 진로대비TOEFL </t>
  </si>
  <si>
    <t xml:space="preserve">(1547) 오페라의산책 </t>
  </si>
  <si>
    <t xml:space="preserve">(1555) 진로탐색과취업전략 </t>
  </si>
  <si>
    <t xml:space="preserve">(1660) 필라테스 </t>
  </si>
  <si>
    <t xml:space="preserve">(1667) 영화로보는인문학 </t>
  </si>
  <si>
    <t xml:space="preserve">(1668) 구기운동(탁구) </t>
  </si>
  <si>
    <t xml:space="preserve">(1672) 자연지리와문화 </t>
  </si>
  <si>
    <t xml:space="preserve">(1673) 합창지휘법 </t>
  </si>
  <si>
    <t xml:space="preserve">(1674) 교회음악의이해 </t>
  </si>
  <si>
    <t xml:space="preserve">(1058) 캠프와레크레이션 </t>
  </si>
  <si>
    <t xml:space="preserve">(1084) 지구환경의이해 </t>
  </si>
  <si>
    <t xml:space="preserve">(1653) 교회교육과미래창의교육 </t>
  </si>
  <si>
    <t xml:space="preserve">(1654) 디자인과문화씽킹 </t>
  </si>
  <si>
    <t xml:space="preserve">(1066) 채플찬양Ⅱ </t>
  </si>
  <si>
    <t xml:space="preserve">(1068) 채플찬양Ⅳ </t>
  </si>
  <si>
    <t xml:space="preserve">(1462) 사회봉사II </t>
  </si>
  <si>
    <t xml:space="preserve">(1482) 한국문화와선교 </t>
  </si>
  <si>
    <t xml:space="preserve">(1524) 채플찬양VI </t>
  </si>
  <si>
    <t xml:space="preserve">(1548) 동화구연 </t>
  </si>
  <si>
    <t xml:space="preserve">(1648) 성경인물과섬김의리더십 </t>
  </si>
  <si>
    <t xml:space="preserve">(0668) 귀납적성경연구 </t>
  </si>
  <si>
    <t xml:space="preserve">(0933) 창조과학의 이해 </t>
  </si>
  <si>
    <t xml:space="preserve">(1544) 기독교의삶과윤리 </t>
  </si>
  <si>
    <t xml:space="preserve">(1647) 기독교문학의이해와삶 </t>
  </si>
  <si>
    <t xml:space="preserve">(1689) 그리스도안에서의자유 </t>
  </si>
  <si>
    <t xml:space="preserve">(0868) 섬김과신약의세계Ⅱ </t>
  </si>
  <si>
    <t xml:space="preserve">(0871) 종교개혁과 문화 </t>
  </si>
  <si>
    <t>17학번부터 필수</t>
    <phoneticPr fontId="1" type="noConversion"/>
  </si>
  <si>
    <t xml:space="preserve">(1709) 생활안전과응급처치 </t>
  </si>
  <si>
    <t xml:space="preserve">(1713) 서양미술로보는인문학 </t>
  </si>
  <si>
    <t>16학번까지 필수</t>
    <phoneticPr fontId="1" type="noConversion"/>
  </si>
  <si>
    <t>16학번까지 필수</t>
    <phoneticPr fontId="1" type="noConversion"/>
  </si>
  <si>
    <t>17학번부터 필수(기교,유교제외)</t>
    <phoneticPr fontId="1" type="noConversion"/>
  </si>
  <si>
    <t>17학번부터 필수(사범학부제외)</t>
    <phoneticPr fontId="1" type="noConversion"/>
  </si>
  <si>
    <t xml:space="preserve">(1711) 성경과제자훈련 </t>
  </si>
  <si>
    <t xml:space="preserve">(1712) 책으로마음읽기,마음쓰기 </t>
  </si>
  <si>
    <t xml:space="preserve">(1718) 생활의학의이해 </t>
  </si>
  <si>
    <t>16학번까지 필수</t>
    <phoneticPr fontId="1" type="noConversion"/>
  </si>
  <si>
    <t xml:space="preserve">(1463) 이미지관리와커뮤니케이션(KCU) </t>
    <phoneticPr fontId="1" type="noConversion"/>
  </si>
  <si>
    <t xml:space="preserve">(1728) 한국기독교문화유산의이해 </t>
  </si>
  <si>
    <t xml:space="preserve">(1734) 재미있는수학교실 </t>
  </si>
  <si>
    <t xml:space="preserve">(1736) 기독청년을위한예비부모교육 </t>
  </si>
  <si>
    <t xml:space="preserve">(1737) 창조론과진화론 </t>
  </si>
  <si>
    <t xml:space="preserve">(1740) 사회변화와청소년 </t>
  </si>
  <si>
    <t>소통및윤리적행동</t>
    <phoneticPr fontId="1" type="noConversion"/>
  </si>
  <si>
    <t>(1686) 취업이미지컨설팅</t>
    <phoneticPr fontId="1" type="noConversion"/>
  </si>
  <si>
    <t>글로컬시민</t>
    <phoneticPr fontId="1" type="noConversion"/>
  </si>
  <si>
    <t>(1741) 세계의언어(중국)</t>
    <phoneticPr fontId="1" type="noConversion"/>
  </si>
  <si>
    <t>창의와통섭</t>
    <phoneticPr fontId="1" type="noConversion"/>
  </si>
  <si>
    <t>(1747) 영화와역사</t>
    <phoneticPr fontId="1" type="noConversion"/>
  </si>
  <si>
    <t>글로컬시민</t>
    <phoneticPr fontId="1" type="noConversion"/>
  </si>
  <si>
    <t>(1748) 북한의종교</t>
    <phoneticPr fontId="1" type="noConversion"/>
  </si>
  <si>
    <t>(1756) 브레인과관계기술</t>
    <phoneticPr fontId="1" type="noConversion"/>
  </si>
  <si>
    <t>과목코드</t>
    <phoneticPr fontId="1" type="noConversion"/>
  </si>
  <si>
    <t>과목명(정렬용)</t>
    <phoneticPr fontId="1" type="noConversion"/>
  </si>
  <si>
    <t>부모의심리,자녀의심리(서울디지털대가상강좌)</t>
  </si>
  <si>
    <t>가상강좌(학점교류)</t>
  </si>
  <si>
    <t>계절학기</t>
  </si>
  <si>
    <t>1685</t>
  </si>
  <si>
    <t>1705</t>
  </si>
  <si>
    <t>1706</t>
  </si>
  <si>
    <t>1715</t>
  </si>
  <si>
    <t>1731</t>
  </si>
  <si>
    <t>1745</t>
  </si>
  <si>
    <t>공통</t>
    <phoneticPr fontId="1" type="noConversion"/>
  </si>
  <si>
    <t>16학번까지 필수</t>
    <phoneticPr fontId="1" type="noConversion"/>
  </si>
  <si>
    <t>16학번까지 필수</t>
    <phoneticPr fontId="1" type="noConversion"/>
  </si>
  <si>
    <t>16학번까지 필수</t>
    <phoneticPr fontId="1" type="noConversion"/>
  </si>
  <si>
    <t>17학번부터 필수</t>
    <phoneticPr fontId="1" type="noConversion"/>
  </si>
  <si>
    <t>자기개발과지식탐구</t>
    <phoneticPr fontId="1" type="noConversion"/>
  </si>
  <si>
    <t>(1535) English Grammar for Business I</t>
    <phoneticPr fontId="1" type="noConversion"/>
  </si>
  <si>
    <t>(1536) English Grammar for Business II</t>
    <phoneticPr fontId="1" type="noConversion"/>
  </si>
  <si>
    <t>과목명</t>
    <phoneticPr fontId="1" type="noConversion"/>
  </si>
  <si>
    <t>특이사항</t>
    <phoneticPr fontId="1" type="noConversion"/>
  </si>
  <si>
    <t>신앙의눈으로읽는역사</t>
    <phoneticPr fontId="1" type="noConversion"/>
  </si>
  <si>
    <t>코람데오 인성</t>
    <phoneticPr fontId="1" type="noConversion"/>
  </si>
  <si>
    <t>2020-1</t>
    <phoneticPr fontId="1" type="noConversion"/>
  </si>
  <si>
    <t>디자인과문화씽킹</t>
    <phoneticPr fontId="1" type="noConversion"/>
  </si>
  <si>
    <t>영화와역사</t>
    <phoneticPr fontId="1" type="noConversion"/>
  </si>
  <si>
    <t>변경사항없음(2020-1신설)</t>
    <phoneticPr fontId="1" type="noConversion"/>
  </si>
  <si>
    <t>소통 및 윤리적 행동</t>
    <phoneticPr fontId="1" type="noConversion"/>
  </si>
  <si>
    <t>2020-2</t>
    <phoneticPr fontId="1" type="noConversion"/>
  </si>
  <si>
    <t>Dordt</t>
    <phoneticPr fontId="1" type="noConversion"/>
  </si>
  <si>
    <t>Driestar Christian</t>
    <phoneticPr fontId="1" type="noConversion"/>
  </si>
  <si>
    <t>Trinity Christian</t>
    <phoneticPr fontId="1" type="noConversion"/>
  </si>
  <si>
    <t>UNION SCHOOL</t>
    <phoneticPr fontId="1" type="noConversion"/>
  </si>
  <si>
    <t>English Grammar for Business</t>
    <phoneticPr fontId="1" type="noConversion"/>
  </si>
  <si>
    <t>소통및윤리적행동</t>
    <phoneticPr fontId="1" type="noConversion"/>
  </si>
  <si>
    <t>코람데오인성</t>
    <phoneticPr fontId="1" type="noConversion"/>
  </si>
  <si>
    <t>Responding to Literature(도르트대, 미국)</t>
  </si>
  <si>
    <t>코드두개(둘다x 1460,1691)</t>
    <phoneticPr fontId="1" type="noConversion"/>
  </si>
  <si>
    <t>소통및윤리적행동</t>
    <phoneticPr fontId="1" type="noConversion"/>
  </si>
  <si>
    <t>코드두개(둘다x 1608,1618)</t>
  </si>
  <si>
    <t>알기쉬운마케팅(서울디지털대가상강좌)</t>
    <phoneticPr fontId="1" type="noConversion"/>
  </si>
  <si>
    <t>자기개발과지식탐구</t>
    <phoneticPr fontId="1" type="noConversion"/>
  </si>
  <si>
    <t>여자의심리,남자의심리(서울디지털대가상강좌)</t>
    <phoneticPr fontId="1" type="noConversion"/>
  </si>
  <si>
    <t>소통및윤리적행동</t>
    <phoneticPr fontId="1" type="noConversion"/>
  </si>
  <si>
    <t>뮤지컬,아는만큼보인다!(서울디지털대가상강좌)</t>
    <phoneticPr fontId="1" type="noConversion"/>
  </si>
  <si>
    <t>디지털시대의건축이야기(서울디지털대가상강좌)</t>
    <phoneticPr fontId="1" type="noConversion"/>
  </si>
  <si>
    <t>1714</t>
    <phoneticPr fontId="1" type="noConversion"/>
  </si>
  <si>
    <t>마음을움직이는커뮤니케이션(서울디지털대가상강좌)</t>
    <phoneticPr fontId="1" type="noConversion"/>
  </si>
  <si>
    <t>소통및윤리적행동</t>
    <phoneticPr fontId="1" type="noConversion"/>
  </si>
  <si>
    <t>4차산업혁명의이해(서울디지털대가상강좌)</t>
    <phoneticPr fontId="1" type="noConversion"/>
  </si>
  <si>
    <t>본성지키기감정다스리기(서울디지털대가상강좌)</t>
    <phoneticPr fontId="1" type="noConversion"/>
  </si>
  <si>
    <t>쉽게배우는사진찍기(서울디지털대가상강좌)</t>
    <phoneticPr fontId="1" type="noConversion"/>
  </si>
  <si>
    <t>1759</t>
    <phoneticPr fontId="1" type="noConversion"/>
  </si>
  <si>
    <t>Intro.to Graphic Design(트리니티칼리지,미국)</t>
  </si>
  <si>
    <t>코드 2개(1414x)</t>
    <phoneticPr fontId="1" type="noConversion"/>
  </si>
  <si>
    <t>Biblical Foundation(도르트대, 미국)</t>
  </si>
  <si>
    <t>Learning Differences(도르트대,미국)</t>
  </si>
  <si>
    <t>North American Pronunciation(도르트대, 미국)</t>
  </si>
  <si>
    <t>English listening and speaking Ⅱ</t>
  </si>
  <si>
    <t>English reading and writingⅡ</t>
  </si>
  <si>
    <t>총신대 과목명(학점인정시 과목명과 다를 수 있음)</t>
    <phoneticPr fontId="1" type="noConversion"/>
  </si>
  <si>
    <t>교환학교명</t>
    <phoneticPr fontId="1" type="noConversion"/>
  </si>
  <si>
    <t>Introduction to Education(도르트대, 미국)</t>
  </si>
  <si>
    <t>0836</t>
    <phoneticPr fontId="1" type="noConversion"/>
  </si>
  <si>
    <t>0838</t>
    <phoneticPr fontId="1" type="noConversion"/>
  </si>
  <si>
    <t>1587</t>
    <phoneticPr fontId="1" type="noConversion"/>
  </si>
  <si>
    <t>1457</t>
    <phoneticPr fontId="1" type="noConversion"/>
  </si>
  <si>
    <t>1744</t>
    <phoneticPr fontId="1" type="noConversion"/>
  </si>
  <si>
    <t>1739</t>
    <phoneticPr fontId="1" type="noConversion"/>
  </si>
  <si>
    <t>1595</t>
    <phoneticPr fontId="1" type="noConversion"/>
  </si>
  <si>
    <t>Academic Writing(도르트대, 미국)</t>
  </si>
  <si>
    <t>Kingdom, Identity &amp; Calling(도르트대, 미국)</t>
  </si>
  <si>
    <t>Acad Interaction&amp;Public Spk(도르트대,미국)</t>
  </si>
  <si>
    <t>Principles of Management(도르트대,미국)</t>
  </si>
  <si>
    <t>Foundations of Literacy(도르트대, 미국)</t>
  </si>
  <si>
    <t>Introduction to the Arts(도르트대, 미국)</t>
  </si>
  <si>
    <t>1094</t>
    <phoneticPr fontId="1" type="noConversion"/>
  </si>
  <si>
    <t>Photography I(도르트대, 미국)</t>
  </si>
  <si>
    <t>1417</t>
    <phoneticPr fontId="1" type="noConversion"/>
  </si>
  <si>
    <t>Christian Heart &amp; Mind(도르트대, 미국)</t>
  </si>
  <si>
    <t>1418</t>
    <phoneticPr fontId="1" type="noConversion"/>
  </si>
  <si>
    <t>Roots of Western Worldview(도르트대, 미국)</t>
  </si>
  <si>
    <t>1469</t>
    <phoneticPr fontId="1" type="noConversion"/>
  </si>
  <si>
    <t>1503</t>
    <phoneticPr fontId="1" type="noConversion"/>
  </si>
  <si>
    <t>1703</t>
    <phoneticPr fontId="1" type="noConversion"/>
  </si>
  <si>
    <t>1690</t>
    <phoneticPr fontId="1" type="noConversion"/>
  </si>
  <si>
    <t>Food: Connecting to Life(도르트대,미국)</t>
  </si>
  <si>
    <t>1505</t>
    <phoneticPr fontId="1" type="noConversion"/>
  </si>
  <si>
    <t>Northwest IA symphony(도르트대, 미국)</t>
  </si>
  <si>
    <t>1642</t>
    <phoneticPr fontId="1" type="noConversion"/>
  </si>
  <si>
    <t>Chorale(도르트대, 미국)</t>
  </si>
  <si>
    <t>1633</t>
    <phoneticPr fontId="1" type="noConversion"/>
  </si>
  <si>
    <t>PrintmakingI(도르트대, 미국)</t>
  </si>
  <si>
    <t>1632</t>
    <phoneticPr fontId="1" type="noConversion"/>
  </si>
  <si>
    <t>Interpersonal Communication(도르트대, 미국)</t>
  </si>
  <si>
    <t>1637</t>
    <phoneticPr fontId="1" type="noConversion"/>
  </si>
  <si>
    <t>Basis of Quantitative Thinking(도르트대, 미국)</t>
  </si>
  <si>
    <t>1641</t>
    <phoneticPr fontId="1" type="noConversion"/>
  </si>
  <si>
    <t>Vulnerable Populations(도르트대,미국)</t>
  </si>
  <si>
    <t>1782</t>
    <phoneticPr fontId="1" type="noConversion"/>
  </si>
  <si>
    <t>Intermediate SpanishⅡ(도르트대,미국)</t>
  </si>
  <si>
    <t>1783</t>
    <phoneticPr fontId="1" type="noConversion"/>
  </si>
  <si>
    <t>Conversation-Spanish(도르트대,미국)</t>
  </si>
  <si>
    <t>1784</t>
    <phoneticPr fontId="1" type="noConversion"/>
  </si>
  <si>
    <t>Health, Sport, and the Body(도르트대, 미국)</t>
  </si>
  <si>
    <t>1455</t>
    <phoneticPr fontId="1" type="noConversion"/>
  </si>
  <si>
    <t>Lifetime Activity(도르트대, 미국)</t>
    <phoneticPr fontId="1" type="noConversion"/>
  </si>
  <si>
    <t>1459</t>
    <phoneticPr fontId="1" type="noConversion"/>
  </si>
  <si>
    <t>Introduction to Linguistics(도르트대, 미국)</t>
  </si>
  <si>
    <t>1594</t>
    <phoneticPr fontId="1" type="noConversion"/>
  </si>
  <si>
    <t>Found:Missions&amp;Evangelism(도르트대,미국)</t>
  </si>
  <si>
    <t>1730</t>
    <phoneticPr fontId="1" type="noConversion"/>
  </si>
  <si>
    <t>Research Project(드리스타대학교,네덜란드)</t>
  </si>
  <si>
    <t>1708</t>
    <phoneticPr fontId="1" type="noConversion"/>
  </si>
  <si>
    <t>College English:Composition(트리니티칼리지, 미국)</t>
  </si>
  <si>
    <t>1572</t>
    <phoneticPr fontId="1" type="noConversion"/>
  </si>
  <si>
    <t>Basic writing, ELS(트리니티칼리지, 미국)</t>
    <phoneticPr fontId="1" type="noConversion"/>
  </si>
  <si>
    <t>1570</t>
    <phoneticPr fontId="1" type="noConversion"/>
  </si>
  <si>
    <t>America &amp; Western Civilization(트리니티,미국)</t>
  </si>
  <si>
    <t>1683</t>
    <phoneticPr fontId="1" type="noConversion"/>
  </si>
  <si>
    <t>Fiction(트리니티칼리지, 미국)</t>
  </si>
  <si>
    <t>1682</t>
    <phoneticPr fontId="1" type="noConversion"/>
  </si>
  <si>
    <t>Principles of Theatre(트리니티칼리지,미국)</t>
  </si>
  <si>
    <t>1698</t>
    <phoneticPr fontId="1" type="noConversion"/>
  </si>
  <si>
    <t>College English:Intro.to Literature(트리니티,미국)</t>
  </si>
  <si>
    <t>1699</t>
    <phoneticPr fontId="1" type="noConversion"/>
  </si>
  <si>
    <t>Children's Literature(트리니티칼리지,미국)</t>
  </si>
  <si>
    <t>1695</t>
    <phoneticPr fontId="1" type="noConversion"/>
  </si>
  <si>
    <t>Bible Literature:Wisdon Books(트리니티칼리지,미국)</t>
  </si>
  <si>
    <t>1693</t>
    <phoneticPr fontId="1" type="noConversion"/>
  </si>
  <si>
    <t>Principles of Marketing(트리니티칼리지, 미국)</t>
  </si>
  <si>
    <t>1623</t>
    <phoneticPr fontId="1" type="noConversion"/>
  </si>
  <si>
    <t>Organizational Behavior(트리니티칼리지,미국)</t>
  </si>
  <si>
    <t>1694</t>
    <phoneticPr fontId="1" type="noConversion"/>
  </si>
  <si>
    <t>First Year Forum(트리니티칼리지,미국)</t>
  </si>
  <si>
    <t>1502</t>
    <phoneticPr fontId="1" type="noConversion"/>
  </si>
  <si>
    <t>Legal Environment of Business(트리니티칼리지,미국)</t>
  </si>
  <si>
    <t>1696</t>
    <phoneticPr fontId="1" type="noConversion"/>
  </si>
  <si>
    <t>Macroeconomics(트리니티칼리지, 미국)</t>
  </si>
  <si>
    <t>1627</t>
    <phoneticPr fontId="1" type="noConversion"/>
  </si>
  <si>
    <t>1702</t>
    <phoneticPr fontId="1" type="noConversion"/>
  </si>
  <si>
    <t>Negotiations(트리니티칼리지,미국)</t>
    <phoneticPr fontId="1" type="noConversion"/>
  </si>
  <si>
    <t>원제목:Topic:Chicago Theatre in local,national&amp;Global Contexts</t>
    <phoneticPr fontId="1" type="noConversion"/>
  </si>
  <si>
    <t>1721</t>
    <phoneticPr fontId="1" type="noConversion"/>
  </si>
  <si>
    <t>Lifetime fitness and wellness(트리니티칼리지,미국)</t>
  </si>
  <si>
    <t>1722</t>
    <phoneticPr fontId="1" type="noConversion"/>
  </si>
  <si>
    <t>Sign Language(트리니티칼리지,미국)</t>
  </si>
  <si>
    <t>1723</t>
    <phoneticPr fontId="1" type="noConversion"/>
  </si>
  <si>
    <t>Cross-cultural Missions(트리니티칼리지,미국)</t>
  </si>
  <si>
    <t>1724</t>
    <phoneticPr fontId="1" type="noConversion"/>
  </si>
  <si>
    <t>Theatre Forum(트리니티칼리지, 미국)</t>
  </si>
  <si>
    <t>1697</t>
    <phoneticPr fontId="1" type="noConversion"/>
  </si>
  <si>
    <t>World Music-CCS(트리니티칼리지,미국)</t>
  </si>
  <si>
    <t>1725</t>
    <phoneticPr fontId="1" type="noConversion"/>
  </si>
  <si>
    <t>1684</t>
    <phoneticPr fontId="1" type="noConversion"/>
  </si>
  <si>
    <t>Foundations of Human Communication(트리니티,미국)</t>
  </si>
  <si>
    <t>1624</t>
    <phoneticPr fontId="1" type="noConversion"/>
  </si>
  <si>
    <t>Cross Cultural Psychology(트리니티칼리지, 미국)</t>
  </si>
  <si>
    <t>1625</t>
    <phoneticPr fontId="1" type="noConversion"/>
  </si>
  <si>
    <t>Global Business(트리니티칼리지, 미국)</t>
  </si>
  <si>
    <t>1626</t>
    <phoneticPr fontId="1" type="noConversion"/>
  </si>
  <si>
    <t>Piano LessonI(트리니티칼리지, 미국)</t>
  </si>
  <si>
    <t>1628</t>
    <phoneticPr fontId="1" type="noConversion"/>
  </si>
  <si>
    <t>Nutrition(트리니티칼리지, 미국)</t>
  </si>
  <si>
    <t>1629</t>
    <phoneticPr fontId="1" type="noConversion"/>
  </si>
  <si>
    <t>Person, Health and Bio-Ethics(트리니티칼리지,미국)</t>
  </si>
  <si>
    <t>1630</t>
    <phoneticPr fontId="1" type="noConversion"/>
  </si>
  <si>
    <t>Philosophy of Education(트리니티칼리지, 미국)</t>
  </si>
  <si>
    <t>1631</t>
    <phoneticPr fontId="1" type="noConversion"/>
  </si>
  <si>
    <t xml:space="preserve">Life Span Development(트리니티칼리지, 미국) </t>
  </si>
  <si>
    <t>1574</t>
    <phoneticPr fontId="1" type="noConversion"/>
  </si>
  <si>
    <t>1535</t>
    <phoneticPr fontId="1" type="noConversion"/>
  </si>
  <si>
    <t>Skills for English Life and Study(웨일즈, 영국)</t>
  </si>
  <si>
    <t>1609</t>
    <phoneticPr fontId="1" type="noConversion"/>
  </si>
  <si>
    <t>Bible Overview(웨일즈,영국)</t>
  </si>
  <si>
    <t>1562</t>
    <phoneticPr fontId="1" type="noConversion"/>
  </si>
  <si>
    <t>English-Speaking Culture(웨일즈, 영국)</t>
  </si>
  <si>
    <t xml:space="preserve">Welfare&amp;support in church&amp;society(웨일즈,영국) </t>
  </si>
  <si>
    <t>1619</t>
    <phoneticPr fontId="1" type="noConversion"/>
  </si>
  <si>
    <t>코람데오인성</t>
    <phoneticPr fontId="1" type="noConversion"/>
  </si>
  <si>
    <t>(1644) 북한문화의이해</t>
    <phoneticPr fontId="1" type="noConversion"/>
  </si>
  <si>
    <t>(1773) 이야기치료</t>
    <phoneticPr fontId="1" type="noConversion"/>
  </si>
  <si>
    <t>(1772) 아동의이해와놀이치료</t>
    <phoneticPr fontId="1" type="noConversion"/>
  </si>
  <si>
    <t>(1769) 발달심리학</t>
    <phoneticPr fontId="1" type="noConversion"/>
  </si>
  <si>
    <t>(1770) 현대인의질병과웰빙</t>
    <phoneticPr fontId="1" type="noConversion"/>
  </si>
  <si>
    <t xml:space="preserve">(1649) 기독교미술과자기개발 </t>
    <phoneticPr fontId="1" type="noConversion"/>
  </si>
  <si>
    <t>(1771) 생활체육의이해</t>
    <phoneticPr fontId="1" type="noConversion"/>
  </si>
  <si>
    <t>(1774) 연극과영화의제작</t>
    <phoneticPr fontId="1" type="noConversion"/>
  </si>
  <si>
    <t>창의와 통섭</t>
    <phoneticPr fontId="1" type="noConversion"/>
  </si>
  <si>
    <t>창의와 통섭</t>
    <phoneticPr fontId="1" type="noConversion"/>
  </si>
  <si>
    <t>1644</t>
    <phoneticPr fontId="1" type="noConversion"/>
  </si>
  <si>
    <t>1414</t>
    <phoneticPr fontId="1" type="noConversion"/>
  </si>
  <si>
    <t xml:space="preserve">자기개발과 지식탐구 =&gt;
창의와 통섭 </t>
    <phoneticPr fontId="1" type="noConversion"/>
  </si>
  <si>
    <t xml:space="preserve">창의와 통섭 </t>
    <phoneticPr fontId="1" type="noConversion"/>
  </si>
  <si>
    <t>1460</t>
    <phoneticPr fontId="1" type="noConversion"/>
  </si>
  <si>
    <t>1691</t>
    <phoneticPr fontId="1" type="noConversion"/>
  </si>
  <si>
    <t>코람데오 섬김</t>
    <phoneticPr fontId="1" type="noConversion"/>
  </si>
  <si>
    <t>지식개발과 지식탐구</t>
    <phoneticPr fontId="1" type="noConversion"/>
  </si>
  <si>
    <t>Topic:Chicago Theatre in local,national&amp;Global Contextes</t>
    <phoneticPr fontId="1" type="noConversion"/>
  </si>
  <si>
    <t xml:space="preserve">코람데오 섬김 </t>
    <phoneticPr fontId="1" type="noConversion"/>
  </si>
  <si>
    <t>1608</t>
    <phoneticPr fontId="1" type="noConversion"/>
  </si>
  <si>
    <t>1618</t>
    <phoneticPr fontId="1" type="noConversion"/>
  </si>
  <si>
    <t>(1758) 미디어한국사</t>
    <phoneticPr fontId="1" type="noConversion"/>
  </si>
  <si>
    <t>(1750) 기독교윤리학</t>
    <phoneticPr fontId="1" type="noConversion"/>
  </si>
  <si>
    <t>(1753) 창업현장의이해</t>
    <phoneticPr fontId="1" type="noConversion"/>
  </si>
  <si>
    <t>(0836) English listening and speaking Ⅱ</t>
    <phoneticPr fontId="1" type="noConversion"/>
  </si>
  <si>
    <t>(0838) English reading and writingⅡ</t>
    <phoneticPr fontId="1" type="noConversion"/>
  </si>
  <si>
    <t xml:space="preserve">교양선택 계절학기 핵심역량 안내 </t>
    <phoneticPr fontId="1" type="noConversion"/>
  </si>
  <si>
    <t xml:space="preserve">핵심역량 </t>
    <phoneticPr fontId="1" type="noConversion"/>
  </si>
  <si>
    <t xml:space="preserve">교양선택 핵심역량 변경사항 안내 </t>
    <phoneticPr fontId="1" type="noConversion"/>
  </si>
  <si>
    <t xml:space="preserve">* 2019-2까진 '창의와통섭'에 배치되었으나, 2020-1부터 '창의와통섭', '자기개발과지식탐구' 두개 모두 배치 오타 =&gt; 창의와 통섭으로만 인정함 </t>
    <phoneticPr fontId="1" type="noConversion"/>
  </si>
  <si>
    <t xml:space="preserve">2020-1학기까지 들은 학생은 소통 및 윤리적 행동, 2020-2학기부터 들은 학생은 글로컬 시민 </t>
    <phoneticPr fontId="1" type="noConversion"/>
  </si>
  <si>
    <t>2019-2학기까지 들은 학생은 글로컬시민, 2020-1학기부터 들은 학생은 코람데오 인성</t>
    <phoneticPr fontId="1" type="noConversion"/>
  </si>
  <si>
    <t>* 학점표기 오류 : 
2020학년도 교양선택 교육과정 변경사항에는  3학점으로 되어있으나 ,2020학년도 교양선택과목 개설표에는 2학점으로 표기됨, 결론은 1,2학기 모두 3학점임</t>
    <phoneticPr fontId="1" type="noConversion"/>
  </si>
  <si>
    <t xml:space="preserve">교환학생 학점인정 교양선택과목 핵심역량 </t>
    <phoneticPr fontId="1" type="noConversion"/>
  </si>
  <si>
    <t xml:space="preserve">교양필수 </t>
    <phoneticPr fontId="1" type="noConversion"/>
  </si>
  <si>
    <t>글로컬 시민</t>
    <phoneticPr fontId="1" type="noConversion"/>
  </si>
  <si>
    <t xml:space="preserve">(1529) 세계의언어와문화I(독일) </t>
    <phoneticPr fontId="1" type="noConversion"/>
  </si>
  <si>
    <t xml:space="preserve">(1530) 세계의언어와문화II(독일) </t>
    <phoneticPr fontId="1" type="noConversion"/>
  </si>
  <si>
    <t>영화로본리더십(서울디지털대가상강좌)</t>
    <phoneticPr fontId="1" type="noConversion"/>
  </si>
  <si>
    <t>1777</t>
    <phoneticPr fontId="1" type="noConversion"/>
  </si>
  <si>
    <t>Introduction to the Arts(도르트대, 미국)</t>
    <phoneticPr fontId="1" type="noConversion"/>
  </si>
  <si>
    <t>창의와 통섭</t>
  </si>
  <si>
    <t>2020-1</t>
    <phoneticPr fontId="1" type="noConversion"/>
  </si>
  <si>
    <t>교환학생 학점인정과목으로서 2019-2학기 까지 들은 학생은 ‘자기개발과지식탐구’ 영역으로 인정, 2020-1학기부터 듣는 학생은 ‘창의와 통섭’ 영역으로인정</t>
    <phoneticPr fontId="1" type="noConversion"/>
  </si>
  <si>
    <t>창의와통섭</t>
    <phoneticPr fontId="1" type="noConversion"/>
  </si>
  <si>
    <t>자기개발과지식탐구</t>
    <phoneticPr fontId="1" type="noConversion"/>
  </si>
  <si>
    <t>금융시장을알면돈이보인다(서울디지털대가상강좌)</t>
    <phoneticPr fontId="1" type="noConversion"/>
  </si>
  <si>
    <t>글로컬시민</t>
    <phoneticPr fontId="1" type="noConversion"/>
  </si>
  <si>
    <t>(1752) 여성학</t>
    <phoneticPr fontId="1" type="noConversion"/>
  </si>
  <si>
    <t>(1787) 북한의교육</t>
    <phoneticPr fontId="1" type="noConversion"/>
  </si>
  <si>
    <t>P/F</t>
    <phoneticPr fontId="1" type="noConversion"/>
  </si>
  <si>
    <t>(1853) 세계일주로배우는국가와도시(K-MOOC)</t>
    <phoneticPr fontId="1" type="noConversion"/>
  </si>
  <si>
    <t>(1817) 통일학개론</t>
    <phoneticPr fontId="1" type="noConversion"/>
  </si>
  <si>
    <t>K-MOOC</t>
    <phoneticPr fontId="1" type="noConversion"/>
  </si>
  <si>
    <t>(1768) 상담학개론</t>
    <phoneticPr fontId="1" type="noConversion"/>
  </si>
  <si>
    <t xml:space="preserve">(1597) 음악의역사와문화 </t>
    <phoneticPr fontId="1" type="noConversion"/>
  </si>
  <si>
    <t>(1788) 기독교뮤지컬의이해</t>
    <phoneticPr fontId="1" type="noConversion"/>
  </si>
  <si>
    <t>(1743) 서양미술사산책</t>
    <phoneticPr fontId="1" type="noConversion"/>
  </si>
  <si>
    <t>(1801) 기독교뮤지컬의제작및실제</t>
    <phoneticPr fontId="1" type="noConversion"/>
  </si>
  <si>
    <t>(1796) 기독교콘텐츠디자인</t>
    <phoneticPr fontId="1" type="noConversion"/>
  </si>
  <si>
    <t>(1797) UX디자인</t>
    <phoneticPr fontId="1" type="noConversion"/>
  </si>
  <si>
    <t>(1794) 원페이지보고서작성법</t>
    <phoneticPr fontId="1" type="noConversion"/>
  </si>
  <si>
    <t>(1795) 프리젠테이션디자인</t>
    <phoneticPr fontId="1" type="noConversion"/>
  </si>
  <si>
    <t>(1804) 창의적아이디어방법론</t>
    <phoneticPr fontId="1" type="noConversion"/>
  </si>
  <si>
    <t>(1802) 타이포그래피와 캘리그래피</t>
    <phoneticPr fontId="1" type="noConversion"/>
  </si>
  <si>
    <t>(1767) 딥러닝을통한인공지능의이해</t>
    <phoneticPr fontId="1" type="noConversion"/>
  </si>
  <si>
    <t>과목명 변경(2022) :
미래사회와 인공지능 -&gt;인공지능이해와실습</t>
    <phoneticPr fontId="1" type="noConversion"/>
  </si>
  <si>
    <t>과목명 변경(2022) :
데이터과학기초 -&gt; 데이터과학입문</t>
    <phoneticPr fontId="1" type="noConversion"/>
  </si>
  <si>
    <t>과목명 변경(2022) :
인공지능융합기초 -&gt; 인공지능입문</t>
    <phoneticPr fontId="1" type="noConversion"/>
  </si>
  <si>
    <t>(1803) 포토샵(GTQ)</t>
    <phoneticPr fontId="1" type="noConversion"/>
  </si>
  <si>
    <t>(1754) 이슬람사역의이해</t>
    <phoneticPr fontId="1" type="noConversion"/>
  </si>
  <si>
    <t>(1828) 고고학유물유적을통한성경여행</t>
    <phoneticPr fontId="1" type="noConversion"/>
  </si>
  <si>
    <t>(1798) 신약성경파노라마</t>
    <phoneticPr fontId="1" type="noConversion"/>
  </si>
  <si>
    <t>(1819) 군선교의실제</t>
    <phoneticPr fontId="1" type="noConversion"/>
  </si>
  <si>
    <t>(1832) 재미있는교회사이해</t>
    <phoneticPr fontId="1" type="noConversion"/>
  </si>
  <si>
    <t>(1818) 군선교의이해</t>
    <phoneticPr fontId="1" type="noConversion"/>
  </si>
  <si>
    <t>(1790) 구약성경파노라마</t>
    <phoneticPr fontId="1" type="noConversion"/>
  </si>
  <si>
    <t>(1688) 신앙의눈으로읽는역사</t>
    <phoneticPr fontId="1" type="noConversion"/>
  </si>
  <si>
    <t xml:space="preserve">(1755) 4차산업혁명과기독교 </t>
    <phoneticPr fontId="1" type="noConversion"/>
  </si>
  <si>
    <t>(1676) 신앙의눈으로읽는경제학</t>
    <phoneticPr fontId="1" type="noConversion"/>
  </si>
  <si>
    <r>
      <t xml:space="preserve">KCU 강좌
</t>
    </r>
    <r>
      <rPr>
        <b/>
        <sz val="9"/>
        <color theme="1"/>
        <rFont val="맑은 고딕"/>
        <family val="3"/>
        <charset val="129"/>
        <scheme val="minor"/>
      </rPr>
      <t xml:space="preserve">2020-1학기까지 들은 학생은 소통 및 윤리적 행동, 
</t>
    </r>
    <r>
      <rPr>
        <sz val="9"/>
        <color theme="1"/>
        <rFont val="맑은 고딕"/>
        <family val="3"/>
        <charset val="129"/>
        <scheme val="minor"/>
      </rPr>
      <t xml:space="preserve">2020-2학기부터 들은 학생은 글로컬 시민 </t>
    </r>
    <phoneticPr fontId="1" type="noConversion"/>
  </si>
  <si>
    <t>(1820) 동양종교상식</t>
    <phoneticPr fontId="1" type="noConversion"/>
  </si>
  <si>
    <t>(1823) 한국종교상식</t>
    <phoneticPr fontId="1" type="noConversion"/>
  </si>
  <si>
    <t>(1492) 이미지메이킹과자기관리(KCU)</t>
    <phoneticPr fontId="1" type="noConversion"/>
  </si>
  <si>
    <t>(1791) 아동미술치료의세계</t>
    <phoneticPr fontId="1" type="noConversion"/>
  </si>
  <si>
    <t xml:space="preserve">(1491) 글로벌리더를위한글로벌매너 (KCU) </t>
    <phoneticPr fontId="1" type="noConversion"/>
  </si>
  <si>
    <t>KCU 강좌</t>
    <phoneticPr fontId="1" type="noConversion"/>
  </si>
  <si>
    <t>(1831) 논리와심리로바라보는세상</t>
    <phoneticPr fontId="1" type="noConversion"/>
  </si>
  <si>
    <t>(1761) 모바일앱개발및응용</t>
    <phoneticPr fontId="1" type="noConversion"/>
  </si>
  <si>
    <t>(1789) 생활과건강의이해</t>
    <phoneticPr fontId="1" type="noConversion"/>
  </si>
  <si>
    <t>(1775) 스토리텔링영어</t>
    <phoneticPr fontId="1" type="noConversion"/>
  </si>
  <si>
    <t>(1556) 헬스와Personal Training</t>
    <phoneticPr fontId="1" type="noConversion"/>
  </si>
  <si>
    <t xml:space="preserve">(1599) 글로벌리더십과세계문화 </t>
    <phoneticPr fontId="1" type="noConversion"/>
  </si>
  <si>
    <t>(1808) 동북아국제개발협력</t>
    <phoneticPr fontId="1" type="noConversion"/>
  </si>
  <si>
    <t>(1807) 통일의역사와전략</t>
    <phoneticPr fontId="1" type="noConversion"/>
  </si>
  <si>
    <t>(1833) 기독교인을위한성과사랑</t>
    <phoneticPr fontId="1" type="noConversion"/>
  </si>
  <si>
    <t>(1839) 통일Next:배움-공감-체험</t>
    <phoneticPr fontId="1" type="noConversion"/>
  </si>
  <si>
    <t>(1829) 평화통일:Thinking;배움,공감,체험</t>
    <phoneticPr fontId="1" type="noConversion"/>
  </si>
  <si>
    <t xml:space="preserve">(0639) 인간과사회 </t>
    <phoneticPr fontId="1" type="noConversion"/>
  </si>
  <si>
    <t>2022-1</t>
    <phoneticPr fontId="1" type="noConversion"/>
  </si>
  <si>
    <t>2021학년도 신설 되었으나 유보, 2022학년도 다시 개설시 글로컬시민 역량으로 변경</t>
    <phoneticPr fontId="1" type="noConversion"/>
  </si>
  <si>
    <t>2022-2</t>
    <phoneticPr fontId="1" type="noConversion"/>
  </si>
  <si>
    <t>(1742) 세계의문화(중국)</t>
    <phoneticPr fontId="1" type="noConversion"/>
  </si>
  <si>
    <t>(1878) 통일과평화</t>
    <phoneticPr fontId="1" type="noConversion"/>
  </si>
  <si>
    <t>(1872) 한자로읽는문화</t>
    <phoneticPr fontId="1" type="noConversion"/>
  </si>
  <si>
    <t>(1877) 한자속숨은이야기</t>
    <phoneticPr fontId="1" type="noConversion"/>
  </si>
  <si>
    <t>(1835) 문학으로만나는세상</t>
    <phoneticPr fontId="1" type="noConversion"/>
  </si>
  <si>
    <t>(1822) 마음을다스리는글쓰기</t>
    <phoneticPr fontId="1" type="noConversion"/>
  </si>
  <si>
    <t>(1864) 장애아동을위한심리상담</t>
    <phoneticPr fontId="1" type="noConversion"/>
  </si>
  <si>
    <t>(1863) 예술을통한마음치료</t>
    <phoneticPr fontId="1" type="noConversion"/>
  </si>
  <si>
    <t>(1837) 실생활에서만나는경영</t>
    <phoneticPr fontId="1" type="noConversion"/>
  </si>
  <si>
    <t>(1838) 현실경제의이해</t>
    <phoneticPr fontId="1" type="noConversion"/>
  </si>
  <si>
    <t>(1825) 진로설계와자기이해</t>
    <phoneticPr fontId="1" type="noConversion"/>
  </si>
  <si>
    <t>(1867) 창의융합세미나 I</t>
    <phoneticPr fontId="1" type="noConversion"/>
  </si>
  <si>
    <t>(1868) 창의융합세미나 II</t>
    <phoneticPr fontId="1" type="noConversion"/>
  </si>
  <si>
    <t>(1879) 기독교편집디자인</t>
    <phoneticPr fontId="1" type="noConversion"/>
  </si>
  <si>
    <t>(1869) 빅데이터분석및시각화</t>
    <phoneticPr fontId="1" type="noConversion"/>
  </si>
  <si>
    <t>(1870) 인공지능입문</t>
    <phoneticPr fontId="1" type="noConversion"/>
  </si>
  <si>
    <t>(1857) 데이터과학프로그래밍기초</t>
    <phoneticPr fontId="1" type="noConversion"/>
  </si>
  <si>
    <t>(1860) 데이터과학을위한기초수학</t>
    <phoneticPr fontId="1" type="noConversion"/>
  </si>
  <si>
    <t>(1858) 기초코딩과문제해결</t>
    <phoneticPr fontId="1" type="noConversion"/>
  </si>
  <si>
    <t>(1859) 인공지능윤리</t>
    <phoneticPr fontId="1" type="noConversion"/>
  </si>
  <si>
    <t>(1861) 신앙인을위한글쓰기</t>
    <phoneticPr fontId="1" type="noConversion"/>
  </si>
  <si>
    <t>(1834) 기독교교리기초</t>
    <phoneticPr fontId="1" type="noConversion"/>
  </si>
  <si>
    <t>(1800) 신앙으로보는국제정치학</t>
    <phoneticPr fontId="1" type="noConversion"/>
  </si>
  <si>
    <t>(1862) 신앙인을위한책쓰기</t>
    <phoneticPr fontId="1" type="noConversion"/>
  </si>
  <si>
    <t>(1826) 기독교와문화</t>
    <phoneticPr fontId="1" type="noConversion"/>
  </si>
  <si>
    <t>(1836) 성공취업디자인</t>
    <phoneticPr fontId="1" type="noConversion"/>
  </si>
  <si>
    <t>(1793) 일러스트레이터 (GTQi)</t>
    <phoneticPr fontId="1" type="noConversion"/>
  </si>
  <si>
    <t xml:space="preserve">(0867) 섬김과신약의세계Ⅰ </t>
    <phoneticPr fontId="1" type="noConversion"/>
  </si>
  <si>
    <t>(0879) 토론·발표와글쓰기 -&gt;(1855) 글쓰기Ⅰ</t>
    <phoneticPr fontId="1" type="noConversion"/>
  </si>
  <si>
    <t>1854</t>
    <phoneticPr fontId="1" type="noConversion"/>
  </si>
  <si>
    <t xml:space="preserve">(1490) 발성과스피치 </t>
    <phoneticPr fontId="1" type="noConversion"/>
  </si>
  <si>
    <t>(1707) 어학연수</t>
    <phoneticPr fontId="1" type="noConversion"/>
  </si>
  <si>
    <t>글로컬시민</t>
    <phoneticPr fontId="1" type="noConversion"/>
  </si>
  <si>
    <t>2019-2 폐지</t>
    <phoneticPr fontId="1" type="noConversion"/>
  </si>
  <si>
    <t>2020-2 폐지</t>
    <phoneticPr fontId="1" type="noConversion"/>
  </si>
  <si>
    <t>2019-2 폐지</t>
    <phoneticPr fontId="1" type="noConversion"/>
  </si>
  <si>
    <t xml:space="preserve">(1533) 세계의언어와문화(프랑스) </t>
    <phoneticPr fontId="1" type="noConversion"/>
  </si>
  <si>
    <t xml:space="preserve">(1534) 세계의언어와문화(스페인) </t>
    <phoneticPr fontId="1" type="noConversion"/>
  </si>
  <si>
    <t>2022-1 폐지</t>
    <phoneticPr fontId="1" type="noConversion"/>
  </si>
  <si>
    <t>(1779) 사진과미술</t>
    <phoneticPr fontId="1" type="noConversion"/>
  </si>
  <si>
    <t>2022-1 폐지</t>
    <phoneticPr fontId="1" type="noConversion"/>
  </si>
  <si>
    <t>(1726) 수어</t>
    <phoneticPr fontId="1" type="noConversion"/>
  </si>
  <si>
    <t>(1886) 구기운동(테니스/배드민턴)</t>
    <phoneticPr fontId="1" type="noConversion"/>
  </si>
  <si>
    <t xml:space="preserve">(1749) 포스트모더니즘과역사 </t>
    <phoneticPr fontId="1" type="noConversion"/>
  </si>
  <si>
    <t>(1873) 데이터과학입문</t>
    <phoneticPr fontId="1" type="noConversion"/>
  </si>
  <si>
    <t>(1874) 인공지능이해와실습</t>
    <phoneticPr fontId="1" type="noConversion"/>
  </si>
  <si>
    <t>(1880) 재미있는한국교회사여행</t>
    <phoneticPr fontId="1" type="noConversion"/>
  </si>
  <si>
    <t>2019-1 폐지</t>
    <phoneticPr fontId="1" type="noConversion"/>
  </si>
  <si>
    <t>20-1까지 소통 및 윤리적행동
20-2부터 글로컬시민</t>
    <phoneticPr fontId="1" type="noConversion"/>
  </si>
  <si>
    <t>1830</t>
    <phoneticPr fontId="1" type="noConversion"/>
  </si>
  <si>
    <t>생활속의부동산(서울디지털대가상강좌)</t>
    <phoneticPr fontId="1" type="noConversion"/>
  </si>
  <si>
    <t>3</t>
    <phoneticPr fontId="1" type="noConversion"/>
  </si>
  <si>
    <t xml:space="preserve">(0919) 해외문화탐방Ⅲ </t>
    <phoneticPr fontId="1" type="noConversion"/>
  </si>
  <si>
    <t>2023-1 폐지</t>
    <phoneticPr fontId="1" type="noConversion"/>
  </si>
  <si>
    <t>(1751) 평신도선교역사</t>
    <phoneticPr fontId="1" type="noConversion"/>
  </si>
  <si>
    <t>2021-2 폐지</t>
    <phoneticPr fontId="1" type="noConversion"/>
  </si>
  <si>
    <t>2019-2 폐지</t>
    <phoneticPr fontId="1" type="noConversion"/>
  </si>
  <si>
    <t xml:space="preserve">(1679) 소비자를위한생활법률(KCU) </t>
    <phoneticPr fontId="1" type="noConversion"/>
  </si>
  <si>
    <t>2021-2 폐지</t>
    <phoneticPr fontId="1" type="noConversion"/>
  </si>
  <si>
    <t>2020-1 폐지</t>
    <phoneticPr fontId="1" type="noConversion"/>
  </si>
  <si>
    <t>16학번까지 교양필수</t>
    <phoneticPr fontId="1" type="noConversion"/>
  </si>
  <si>
    <t>2023-1 폐지</t>
    <phoneticPr fontId="1" type="noConversion"/>
  </si>
  <si>
    <t>2022-2 폐지</t>
    <phoneticPr fontId="1" type="noConversion"/>
  </si>
  <si>
    <t>2022-2 폐지</t>
    <phoneticPr fontId="1" type="noConversion"/>
  </si>
  <si>
    <t xml:space="preserve">(1678) 기독교와통일교육 </t>
    <phoneticPr fontId="1" type="noConversion"/>
  </si>
  <si>
    <t>2021-1 (1817)통일학개론으로 변경</t>
    <phoneticPr fontId="1" type="noConversion"/>
  </si>
  <si>
    <t>(1743)서양미술사산책 대체과목</t>
    <phoneticPr fontId="1" type="noConversion"/>
  </si>
  <si>
    <t>글로컬시민</t>
    <phoneticPr fontId="1" type="noConversion"/>
  </si>
  <si>
    <t>(1881) 호크마캡스톤디자인I</t>
    <phoneticPr fontId="1" type="noConversion"/>
  </si>
  <si>
    <t>(1882) 호크마캡스톤디자인II</t>
    <phoneticPr fontId="1" type="noConversion"/>
  </si>
  <si>
    <t>소통및윤리적행동</t>
    <phoneticPr fontId="1" type="noConversion"/>
  </si>
  <si>
    <t>자기개발과지식탐구</t>
    <phoneticPr fontId="1" type="noConversion"/>
  </si>
  <si>
    <t>창의와통섭</t>
    <phoneticPr fontId="1" type="noConversion"/>
  </si>
  <si>
    <t>K-MOOC</t>
    <phoneticPr fontId="1" type="noConversion"/>
  </si>
  <si>
    <t>KCU 강좌</t>
    <phoneticPr fontId="1" type="noConversion"/>
  </si>
  <si>
    <t>P/F</t>
    <phoneticPr fontId="1" type="noConversion"/>
  </si>
  <si>
    <t>2018-1 폐지</t>
    <phoneticPr fontId="1" type="noConversion"/>
  </si>
  <si>
    <t>2018-1 폐지</t>
    <phoneticPr fontId="1" type="noConversion"/>
  </si>
  <si>
    <t>과목변경(2017-2) (1665)현대사회와다문화-&gt;(1687)Global Society&amp;Cross-cultural understanding</t>
    <phoneticPr fontId="1" type="noConversion"/>
  </si>
  <si>
    <t>(1812) 문학과영화를통한법의이해(K-MOOC)</t>
    <phoneticPr fontId="1" type="noConversion"/>
  </si>
  <si>
    <t>자기개발과지식탐구</t>
    <phoneticPr fontId="1" type="noConversion"/>
  </si>
  <si>
    <t>자기개발과지식탐구</t>
    <phoneticPr fontId="1" type="noConversion"/>
  </si>
  <si>
    <t>코람데오인성</t>
    <phoneticPr fontId="1" type="noConversion"/>
  </si>
  <si>
    <t>(1735) 인문학도를위한컴퓨터과학</t>
    <phoneticPr fontId="1" type="noConversion"/>
  </si>
  <si>
    <t>(1866) 다문화가정이해와코칭상담</t>
    <phoneticPr fontId="1" type="noConversion"/>
  </si>
  <si>
    <t>2023-2 폐지</t>
    <phoneticPr fontId="1" type="noConversion"/>
  </si>
  <si>
    <t>2023-2 폐지</t>
    <phoneticPr fontId="1" type="noConversion"/>
  </si>
  <si>
    <t>2023-2 폐지</t>
    <phoneticPr fontId="1" type="noConversion"/>
  </si>
  <si>
    <t>과목명 변경(2023-2) : 컴퓨터과학입문-&gt; 인문학도를위한컴퓨터과학</t>
    <phoneticPr fontId="1" type="noConversion"/>
  </si>
  <si>
    <r>
      <rPr>
        <b/>
        <sz val="9"/>
        <color theme="1"/>
        <rFont val="맑은 고딕"/>
        <family val="3"/>
        <charset val="129"/>
        <scheme val="minor"/>
      </rPr>
      <t xml:space="preserve">2019-2학기까지 수강한 학생은 글로컬시민, </t>
    </r>
    <r>
      <rPr>
        <sz val="9"/>
        <color theme="1"/>
        <rFont val="맑은 고딕"/>
        <family val="3"/>
        <charset val="129"/>
        <scheme val="minor"/>
      </rPr>
      <t xml:space="preserve">
2020-1학기부터 수강한 학생은 코람데오 인성 / 2023-2 폐지</t>
    </r>
    <phoneticPr fontId="1" type="noConversion"/>
  </si>
  <si>
    <t xml:space="preserve">(0692) 인간관계론 </t>
    <phoneticPr fontId="1" type="noConversion"/>
  </si>
  <si>
    <t>(1905) 다문화시대K-컬쳐의이해와활용</t>
    <phoneticPr fontId="1" type="noConversion"/>
  </si>
  <si>
    <t>(1903) 온실밖에서살아남기</t>
    <phoneticPr fontId="1" type="noConversion"/>
  </si>
  <si>
    <t>(1904) 기독세계시민을위한미디어리터러시</t>
    <phoneticPr fontId="1" type="noConversion"/>
  </si>
  <si>
    <t>(1902) 죄인과의인</t>
    <phoneticPr fontId="1" type="noConversion"/>
  </si>
  <si>
    <t>자기개발과지식탐구</t>
    <phoneticPr fontId="1" type="noConversion"/>
  </si>
  <si>
    <t>(1799) 그림으로아동의마음읽기</t>
    <phoneticPr fontId="1" type="noConversion"/>
  </si>
  <si>
    <t>(1441) 현대인의질병과영양(KCU)</t>
    <phoneticPr fontId="1" type="noConversion"/>
  </si>
  <si>
    <t>(1437) 쉽게!쉽게!실생활일본어첫걸음(KCU)</t>
    <phoneticPr fontId="1" type="noConversion"/>
  </si>
  <si>
    <t>(1810) 스페인문화와예술(KCU)</t>
    <phoneticPr fontId="1" type="noConversion"/>
  </si>
  <si>
    <t>(1893) 소비자와시장(K-MOOC)</t>
    <phoneticPr fontId="1" type="noConversion"/>
  </si>
  <si>
    <t>(1890) 언어레시피로광고요리하기(KCU)</t>
    <phoneticPr fontId="1" type="noConversion"/>
  </si>
  <si>
    <t>(1844) 음악은왜치료적인가?(K-MOOC)</t>
    <phoneticPr fontId="1" type="noConversion"/>
  </si>
  <si>
    <t>(1813) 범죄자마음을엿보다:안전한사회를위하여(K-MOOC)</t>
    <phoneticPr fontId="1" type="noConversion"/>
  </si>
  <si>
    <t xml:space="preserve">(1440) 공간예술의이해(KCU) </t>
    <phoneticPr fontId="1" type="noConversion"/>
  </si>
  <si>
    <t>(1894) 한국의자연지리(K-MOOC)</t>
    <phoneticPr fontId="1" type="noConversion"/>
  </si>
  <si>
    <t>(1815) K-뷰티메이크업(K-MOOC)</t>
    <phoneticPr fontId="1" type="noConversion"/>
  </si>
  <si>
    <t>(1816) 실용금융(가상강좌)</t>
    <phoneticPr fontId="1" type="noConversion"/>
  </si>
  <si>
    <r>
      <t xml:space="preserve">2019-2학기까지 들은 학생은 글로컬시민, 
</t>
    </r>
    <r>
      <rPr>
        <b/>
        <sz val="9"/>
        <color theme="1"/>
        <rFont val="맑은 고딕"/>
        <family val="3"/>
        <charset val="129"/>
        <scheme val="minor"/>
      </rPr>
      <t>2020-1학기부터 들은 학생은 코람데오 인성,  2023-2 폐지</t>
    </r>
    <phoneticPr fontId="1" type="noConversion"/>
  </si>
  <si>
    <t>2020-2 과목명 변경/(1717)뇌과학과심리의이해-&gt;(1756)브레인과관계기술</t>
    <phoneticPr fontId="1" type="noConversion"/>
  </si>
  <si>
    <t>(1805) 기독교편집디자인</t>
    <phoneticPr fontId="1" type="noConversion"/>
  </si>
  <si>
    <t>한자속숨은이야기</t>
    <phoneticPr fontId="1" type="noConversion"/>
  </si>
  <si>
    <t>한자로읽는문화</t>
    <phoneticPr fontId="1" type="noConversion"/>
  </si>
  <si>
    <t>쉽게!쉽게!실생활일본어첫걸음(KCU)</t>
    <phoneticPr fontId="1" type="noConversion"/>
  </si>
  <si>
    <t>(1891) 유튜브와SNS에서저작권(KCU)</t>
    <phoneticPr fontId="1" type="noConversion"/>
  </si>
  <si>
    <t>(1895) 유네스코세계문화유산탐방(K-MOOC)</t>
    <phoneticPr fontId="1" type="noConversion"/>
  </si>
  <si>
    <t>연번</t>
    <phoneticPr fontId="1" type="noConversion"/>
  </si>
  <si>
    <t xml:space="preserve">(1930) 재미있는경영이야기 </t>
    <phoneticPr fontId="1" type="noConversion"/>
  </si>
  <si>
    <t>(1931) 성공창업을위한세미나</t>
    <phoneticPr fontId="1" type="noConversion"/>
  </si>
  <si>
    <t>창의와통섭</t>
    <phoneticPr fontId="1" type="noConversion"/>
  </si>
  <si>
    <t xml:space="preserve">(1932) 알기쉬운경제상식 </t>
    <phoneticPr fontId="1" type="noConversion"/>
  </si>
  <si>
    <t>2024-1 신규</t>
    <phoneticPr fontId="1" type="noConversion"/>
  </si>
  <si>
    <t>2021 신규, 2024-1 '재미있는경영이야기' 교과목명 변경</t>
    <phoneticPr fontId="1" type="noConversion"/>
  </si>
  <si>
    <t>2021 신규, 2024-1 '알기쉬운경제상식' 교과목명 변경</t>
    <phoneticPr fontId="1" type="noConversion"/>
  </si>
  <si>
    <t xml:space="preserve">과목명변경(2023-1) 다문화통합사회의 이해-&gt;인간내면이해와 다문화 사회환경, 2024-1 폐지 </t>
    <phoneticPr fontId="1" type="noConversion"/>
  </si>
  <si>
    <t>(1865) 인간내면이해와다문화사회환경</t>
    <phoneticPr fontId="1" type="noConversion"/>
  </si>
  <si>
    <t xml:space="preserve">2024-1 폐지 </t>
    <phoneticPr fontId="1" type="noConversion"/>
  </si>
  <si>
    <t>2024-1 폐지</t>
    <phoneticPr fontId="1" type="noConversion"/>
  </si>
  <si>
    <t>(1889) 생태계위기와기독교</t>
    <phoneticPr fontId="1" type="noConversion"/>
  </si>
  <si>
    <t>KCU 강좌, 2024-1 폐지</t>
    <phoneticPr fontId="1" type="noConversion"/>
  </si>
  <si>
    <t>K-MOOC, 2024-1 폐지</t>
    <phoneticPr fontId="1" type="noConversion"/>
  </si>
  <si>
    <t xml:space="preserve">(1087) 영어로읽는영미문화 </t>
    <phoneticPr fontId="1" type="noConversion"/>
  </si>
  <si>
    <t xml:space="preserve">(1008) 구기운동(농구/탁구) </t>
    <phoneticPr fontId="1" type="noConversion"/>
  </si>
  <si>
    <t xml:space="preserve">(1651) 멀티미디어와컴퓨팅사고력[심화] </t>
    <phoneticPr fontId="1" type="noConversion"/>
  </si>
  <si>
    <t>(1650) 멀티미디어와컴퓨팅사고력</t>
    <phoneticPr fontId="1" type="noConversion"/>
  </si>
  <si>
    <t xml:space="preserve">(0918) 해외문화탐방Ⅱ </t>
    <phoneticPr fontId="1" type="noConversion"/>
  </si>
  <si>
    <t>2019-2 페지</t>
    <phoneticPr fontId="1" type="noConversion"/>
  </si>
  <si>
    <t xml:space="preserve">(1545) 기독교음악의이해 </t>
    <phoneticPr fontId="1" type="noConversion"/>
  </si>
  <si>
    <t>자기개발과지식탐구</t>
    <phoneticPr fontId="1" type="noConversion"/>
  </si>
  <si>
    <t>(1929) 역사로보는세상</t>
    <phoneticPr fontId="1" type="noConversion"/>
  </si>
  <si>
    <t>1929</t>
  </si>
  <si>
    <t>(1921) 운동과건강</t>
    <phoneticPr fontId="1" type="noConversion"/>
  </si>
  <si>
    <t>1921</t>
  </si>
  <si>
    <t>(1922) 체력단련</t>
    <phoneticPr fontId="1" type="noConversion"/>
  </si>
  <si>
    <t>1922</t>
  </si>
  <si>
    <t>(1923) 재미있고쉽게성경을통으로읽기Ⅰ</t>
    <phoneticPr fontId="1" type="noConversion"/>
  </si>
  <si>
    <t>1923</t>
  </si>
  <si>
    <t>(1924) 재미있고쉽게성경을통으로읽기Ⅱ</t>
    <phoneticPr fontId="1" type="noConversion"/>
  </si>
  <si>
    <t>1924</t>
  </si>
  <si>
    <t>1917</t>
  </si>
  <si>
    <t>(1917) 인간내면이해와다문화가족코칭상담</t>
    <phoneticPr fontId="1" type="noConversion"/>
  </si>
  <si>
    <t>1926</t>
  </si>
  <si>
    <t>1905</t>
  </si>
  <si>
    <t>1895</t>
  </si>
  <si>
    <t>(1926) 국제관계론</t>
    <phoneticPr fontId="1" type="noConversion"/>
  </si>
  <si>
    <t>(1927) 남북한관계론</t>
    <phoneticPr fontId="1" type="noConversion"/>
  </si>
  <si>
    <t>1927</t>
  </si>
  <si>
    <t>(1928) 20대가알아야할통일</t>
    <phoneticPr fontId="1" type="noConversion"/>
  </si>
  <si>
    <t>1928</t>
  </si>
  <si>
    <t>과목코드</t>
  </si>
  <si>
    <t>0290</t>
    <phoneticPr fontId="1" type="noConversion"/>
  </si>
  <si>
    <t>교양선택 핵심역량 안내</t>
    <phoneticPr fontId="1" type="noConversion"/>
  </si>
  <si>
    <t>(1852) 재난과정신건강(K-MOOC)</t>
    <phoneticPr fontId="1" type="noConversion"/>
  </si>
  <si>
    <t>(1841) 사례를통해서배우는갈등해결의지혜(KCU)</t>
    <phoneticPr fontId="1" type="noConversion"/>
  </si>
  <si>
    <t xml:space="preserve">(1430) IT기술의현재와미래(KCU) </t>
    <phoneticPr fontId="1" type="noConversion"/>
  </si>
  <si>
    <t xml:space="preserve">(1657) 소자본창업과경영(KCU) </t>
    <phoneticPr fontId="1" type="noConversion"/>
  </si>
  <si>
    <t xml:space="preserve">(1680) SNS로톡하고빅데이터로놀아보자!(KCU) </t>
    <phoneticPr fontId="1" type="noConversion"/>
  </si>
  <si>
    <t xml:space="preserve">(1732) 톡!톡!디자인씽킹과창업이야기(KCU) </t>
    <phoneticPr fontId="1" type="noConversion"/>
  </si>
  <si>
    <t>(1811) 라틴아메리카문화산책(KCU)</t>
    <phoneticPr fontId="1" type="noConversion"/>
  </si>
  <si>
    <t>(1840) 에너지와생활(KCU)</t>
    <phoneticPr fontId="1" type="noConversion"/>
  </si>
  <si>
    <t>(1842) 환경과웰빙(KCU)</t>
    <phoneticPr fontId="1" type="noConversion"/>
  </si>
  <si>
    <t>(1809) 인체안의전쟁(KCU)</t>
    <phoneticPr fontId="1" type="noConversion"/>
  </si>
  <si>
    <t>실생활에서만나는경영' 교과목 명칭 변경</t>
    <phoneticPr fontId="1" type="noConversion"/>
  </si>
  <si>
    <t>창업현장의이해' 교과목 명칭 변경</t>
    <phoneticPr fontId="1" type="noConversion"/>
  </si>
  <si>
    <t>현실경제의이해' 교과목 명칭 변경</t>
    <phoneticPr fontId="1" type="noConversion"/>
  </si>
  <si>
    <t xml:space="preserve">2024-1 신규 </t>
    <phoneticPr fontId="1" type="noConversion"/>
  </si>
  <si>
    <t>2022 신규</t>
    <phoneticPr fontId="1" type="noConversion"/>
  </si>
  <si>
    <t xml:space="preserve">(1918) 심화글쓰기 </t>
    <phoneticPr fontId="1" type="noConversion"/>
  </si>
  <si>
    <t>1918</t>
    <phoneticPr fontId="1" type="noConversion"/>
  </si>
  <si>
    <t>(1925) 기독교문학의이해와감상</t>
    <phoneticPr fontId="1" type="noConversion"/>
  </si>
  <si>
    <t>2024-1 신규</t>
  </si>
  <si>
    <t>2024-1 신규</t>
    <phoneticPr fontId="1" type="noConversion"/>
  </si>
  <si>
    <t>2023-2 신규</t>
    <phoneticPr fontId="1" type="noConversion"/>
  </si>
  <si>
    <t>2021 신규</t>
    <phoneticPr fontId="1" type="noConversion"/>
  </si>
  <si>
    <r>
      <t>(1919) 다음세대를위한미래교육세미나</t>
    </r>
    <r>
      <rPr>
        <sz val="9"/>
        <color theme="1"/>
        <rFont val="맑은 고딕"/>
        <family val="3"/>
        <charset val="129"/>
      </rPr>
      <t>Ⅰ</t>
    </r>
    <phoneticPr fontId="1" type="noConversion"/>
  </si>
  <si>
    <r>
      <t>(1920) 다음세대를위한미래교육세미나</t>
    </r>
    <r>
      <rPr>
        <sz val="9"/>
        <color theme="1"/>
        <rFont val="맑은 고딕"/>
        <family val="3"/>
        <charset val="129"/>
      </rPr>
      <t>Ⅱ</t>
    </r>
    <phoneticPr fontId="1" type="noConversion"/>
  </si>
  <si>
    <t>(1933) 개혁주의신앙고백이해</t>
    <phoneticPr fontId="1" type="noConversion"/>
  </si>
  <si>
    <t>(1934) 신앙과과학</t>
    <phoneticPr fontId="1" type="noConversion"/>
  </si>
  <si>
    <t>2022 신규(3학점으로 변경)</t>
    <phoneticPr fontId="1" type="noConversion"/>
  </si>
  <si>
    <t>2019-2 폐지</t>
    <phoneticPr fontId="1" type="noConversion"/>
  </si>
  <si>
    <t>2022-2 신규</t>
    <phoneticPr fontId="1" type="noConversion"/>
  </si>
  <si>
    <t>2021 신규, 2024-1 폐지</t>
    <phoneticPr fontId="1" type="noConversion"/>
  </si>
  <si>
    <t>2023-1 신규, 2024-1 폐지</t>
    <phoneticPr fontId="1" type="noConversion"/>
  </si>
  <si>
    <t>P/F과목</t>
    <phoneticPr fontId="1" type="noConversion"/>
  </si>
  <si>
    <t>2020-2 폐지 / '사진과 미술'로 교과목명 변경</t>
    <phoneticPr fontId="1" type="noConversion"/>
  </si>
  <si>
    <t xml:space="preserve">2021 신규, 2023-1 폐지 </t>
    <phoneticPr fontId="1" type="noConversion"/>
  </si>
  <si>
    <t>K-MOOC, 2023-2 신규</t>
    <phoneticPr fontId="1" type="noConversion"/>
  </si>
  <si>
    <t>K-MOOC, 2023-1 폐지</t>
    <phoneticPr fontId="1" type="noConversion"/>
  </si>
  <si>
    <t>변경 전</t>
    <phoneticPr fontId="1" type="noConversion"/>
  </si>
  <si>
    <t>변경 후</t>
    <phoneticPr fontId="1" type="noConversion"/>
  </si>
  <si>
    <t>변경 학기</t>
    <phoneticPr fontId="1" type="noConversion"/>
  </si>
  <si>
    <t xml:space="preserve">예체능 계열 교과목으로 영역 변경
2019-2학기 까지 들은 학생은 ‘자기개발과지식탐구’ 영역으로 인정
2020-1학기부터 듣는 학생은 ‘창의와 통섭’ 영역으로인정 </t>
    <phoneticPr fontId="1" type="noConversion"/>
  </si>
  <si>
    <t>1892</t>
    <phoneticPr fontId="1" type="noConversion"/>
  </si>
  <si>
    <t>(1892) 만화를통한유럽문화의이해(KCU)</t>
    <phoneticPr fontId="1" type="noConversion"/>
  </si>
  <si>
    <t>2024-2 폐지</t>
    <phoneticPr fontId="1" type="noConversion"/>
  </si>
  <si>
    <t>과목명 변경(2022) : 
인공지능융합심화 -&gt; 딥러닝을통한인공지능의이해
2024-2 폐지</t>
    <phoneticPr fontId="1" type="noConversion"/>
  </si>
  <si>
    <t>2021 신규
2024-2 폐지</t>
    <phoneticPr fontId="1" type="noConversion"/>
  </si>
  <si>
    <t>코람데오섬김</t>
    <phoneticPr fontId="1" type="noConversion"/>
  </si>
  <si>
    <t>2024-2 신규</t>
    <phoneticPr fontId="1" type="noConversion"/>
  </si>
  <si>
    <t>1953</t>
    <phoneticPr fontId="1" type="noConversion"/>
  </si>
  <si>
    <t xml:space="preserve">(1953)에너지와환경 </t>
    <phoneticPr fontId="1" type="noConversion"/>
  </si>
  <si>
    <t>과목명 변경(2024) :
포토샵(GTQ) -&gt;포토샵</t>
    <phoneticPr fontId="1" type="noConversion"/>
  </si>
  <si>
    <t>과목명 변경(2024) :
UX디자인 -&gt;UX/BX디자인</t>
    <phoneticPr fontId="1" type="noConversion"/>
  </si>
  <si>
    <t>과목명 변경(2024) :
합창지휘법 -&gt;찬양지휘법</t>
    <phoneticPr fontId="1" type="noConversion"/>
  </si>
  <si>
    <t>과목명 변경(2024) :
모바일앱개발과응용 -&gt;모바일앱개발</t>
    <phoneticPr fontId="1" type="noConversion"/>
  </si>
  <si>
    <t>2021 신규
과목명 변경(2024) :
포토샵(GTQ) -&gt;포토샵</t>
    <phoneticPr fontId="1" type="noConversion"/>
  </si>
  <si>
    <t>2021 신규
과목명 변경(2024) :
UX디자인 -&gt;UX/BX디자인</t>
    <phoneticPr fontId="1" type="noConversion"/>
  </si>
  <si>
    <t>2024-1 신규 
과목명 변경(2024) :
심화글쓰기 -&gt;글쓰기Ⅱ</t>
    <phoneticPr fontId="1" type="noConversion"/>
  </si>
  <si>
    <t>과목명 변경(2022) :
앱개발과 3D프린터 활용-&gt; 모바일앱개발및응용
과목명 변경(2024) :
모바일앱개발과응용 -&gt;모바일앱개발</t>
    <phoneticPr fontId="1" type="noConversion"/>
  </si>
  <si>
    <t>2022 신규
과목명 변경(2024) :
데이터과학을위한기초수학 -&gt;데이터과학과인공지능을위한기초수학</t>
    <phoneticPr fontId="1" type="noConversion"/>
  </si>
  <si>
    <t>과목명 변경(2024) :
합창지휘법 -&gt;찬양지휘법</t>
    <phoneticPr fontId="1" type="noConversion"/>
  </si>
  <si>
    <t>(1856) 글쓰기II</t>
    <phoneticPr fontId="1" type="noConversion"/>
  </si>
  <si>
    <r>
      <t xml:space="preserve">2022 신규, </t>
    </r>
    <r>
      <rPr>
        <sz val="9"/>
        <color rgb="FFFF0000"/>
        <rFont val="맑은 고딕"/>
        <family val="3"/>
        <charset val="129"/>
        <scheme val="minor"/>
      </rPr>
      <t>2024-1 페지(2학점용)</t>
    </r>
    <phoneticPr fontId="1" type="noConversion"/>
  </si>
  <si>
    <t>(1946) 글쓰기Ⅱ</t>
    <phoneticPr fontId="1" type="noConversion"/>
  </si>
  <si>
    <r>
      <t>과목명 변경(2024) :
심화글쓰기 -&gt;</t>
    </r>
    <r>
      <rPr>
        <sz val="9"/>
        <color rgb="FFFF0000"/>
        <rFont val="맑은 고딕"/>
        <family val="3"/>
        <charset val="129"/>
        <scheme val="minor"/>
      </rPr>
      <t xml:space="preserve">글쓰기Ⅱ(3학점 신설) </t>
    </r>
    <phoneticPr fontId="1" type="noConversion"/>
  </si>
  <si>
    <t>글쓰기Ⅱ</t>
    <phoneticPr fontId="1" type="noConversion"/>
  </si>
  <si>
    <t>2024-2</t>
    <phoneticPr fontId="1" type="noConversion"/>
  </si>
  <si>
    <t>2021학년도 신설 되었으나 유보, 2023학년도 다시 개설시 글로컬시민 역량으로 변경</t>
    <phoneticPr fontId="1" type="noConversion"/>
  </si>
  <si>
    <t>데이터베이스</t>
    <phoneticPr fontId="1" type="noConversion"/>
  </si>
  <si>
    <t>부부상담</t>
    <phoneticPr fontId="1" type="noConversion"/>
  </si>
  <si>
    <t>기초여행영어</t>
    <phoneticPr fontId="1" type="noConversion"/>
  </si>
  <si>
    <t>1658</t>
    <phoneticPr fontId="1" type="noConversion"/>
  </si>
  <si>
    <t>1941</t>
    <phoneticPr fontId="1" type="noConversion"/>
  </si>
  <si>
    <t>1940</t>
    <phoneticPr fontId="1" type="noConversion"/>
  </si>
  <si>
    <t>1939</t>
    <phoneticPr fontId="1" type="noConversion"/>
  </si>
  <si>
    <t>문화커뮤니케이션</t>
    <phoneticPr fontId="1" type="noConversion"/>
  </si>
  <si>
    <t xml:space="preserve">2024-2 신규 </t>
    <phoneticPr fontId="1" type="noConversion"/>
  </si>
  <si>
    <t xml:space="preserve"> 글쓰기Ⅱ(2학점, 과목코드 1856)으로 수강한 학생은 창의와통섭 영역 인정, 2024-2학기부터 개설된 글쓰기Ⅱ(3학점, 과목코드 1946)으로 수강한 학생은 소통및윤리적행동 영역 인정</t>
    <phoneticPr fontId="1" type="noConversion"/>
  </si>
  <si>
    <t>과목명 변경 전: 통일의역사와전략</t>
    <phoneticPr fontId="1" type="noConversion"/>
  </si>
  <si>
    <t>과목명 변경 전: 동북아국제개발협력</t>
    <phoneticPr fontId="1" type="noConversion"/>
  </si>
  <si>
    <t>과목명 변경 전: 인간내면이해와다문화가족코칭상담</t>
    <phoneticPr fontId="1" type="noConversion"/>
  </si>
  <si>
    <r>
      <t xml:space="preserve">2021 신규
</t>
    </r>
    <r>
      <rPr>
        <sz val="9"/>
        <color rgb="FFFF0000"/>
        <rFont val="맑은 고딕"/>
        <family val="3"/>
        <charset val="129"/>
        <scheme val="minor"/>
      </rPr>
      <t>과목명 변경(2025-1):
동북아국제개발협력 -&gt;한인디아스포라와통일</t>
    </r>
    <phoneticPr fontId="1" type="noConversion"/>
  </si>
  <si>
    <r>
      <t xml:space="preserve">과목명 변경(2022) :
통일선교역사 -&gt; 통일의역사와전략
</t>
    </r>
    <r>
      <rPr>
        <sz val="9"/>
        <color rgb="FFFF0000"/>
        <rFont val="맑은 고딕"/>
        <family val="3"/>
        <charset val="129"/>
        <scheme val="minor"/>
      </rPr>
      <t>과목명 변경(2025-1):
통일의역사와전략 -&gt; 북한선교학개론</t>
    </r>
    <phoneticPr fontId="1" type="noConversion"/>
  </si>
  <si>
    <r>
      <t xml:space="preserve">2022 신규 / 과목명변경(2023-2) 다문화가정지원의실제-&gt;다문화가정이해와코칭상담, 2024-1 폐지 
</t>
    </r>
    <r>
      <rPr>
        <sz val="9"/>
        <color rgb="FFFF0000"/>
        <rFont val="맑은 고딕"/>
        <family val="3"/>
        <charset val="129"/>
        <scheme val="minor"/>
      </rPr>
      <t>과목명 변경(2025-1): 
인간내면이해와다문화가족코칭상담 -&gt; 다문화사회와인간내면이해</t>
    </r>
    <phoneticPr fontId="1" type="noConversion"/>
  </si>
  <si>
    <t>1866</t>
    <phoneticPr fontId="1" type="noConversion"/>
  </si>
  <si>
    <t>과목명 변경 전: 원페이지보고서작성법</t>
    <phoneticPr fontId="1" type="noConversion"/>
  </si>
  <si>
    <t>과목명 변경 전: 일러스트레이터(GTQi)</t>
    <phoneticPr fontId="1" type="noConversion"/>
  </si>
  <si>
    <t>1793</t>
    <phoneticPr fontId="1" type="noConversion"/>
  </si>
  <si>
    <r>
      <t xml:space="preserve">2021 신규
</t>
    </r>
    <r>
      <rPr>
        <sz val="9"/>
        <color rgb="FFFF0000"/>
        <rFont val="맑은 고딕"/>
        <family val="3"/>
        <charset val="129"/>
        <scheme val="minor"/>
      </rPr>
      <t>과목명 변경(2025-1):
일러스트레이터(GTQi) -&gt; 일러스트레이터</t>
    </r>
    <phoneticPr fontId="1" type="noConversion"/>
  </si>
  <si>
    <r>
      <t xml:space="preserve">2021 신규
</t>
    </r>
    <r>
      <rPr>
        <sz val="9"/>
        <color rgb="FFFF0000"/>
        <rFont val="맑은 고딕"/>
        <family val="3"/>
        <charset val="129"/>
        <scheme val="minor"/>
      </rPr>
      <t>과목명 변경(2025-1):
원페이지보고서작성법 -&gt; 스타트업원페이지보고서작성법</t>
    </r>
    <phoneticPr fontId="1" type="noConversion"/>
  </si>
  <si>
    <r>
      <t xml:space="preserve">과목명 변경(2022) : 통일과교회 -&gt; 통일과평화
2021 신규
</t>
    </r>
    <r>
      <rPr>
        <sz val="9"/>
        <color rgb="FFFF0000"/>
        <rFont val="맑은 고딕"/>
        <family val="3"/>
        <charset val="129"/>
        <scheme val="minor"/>
      </rPr>
      <t>P/F 평가로 변경</t>
    </r>
    <phoneticPr fontId="1" type="noConversion"/>
  </si>
  <si>
    <r>
      <t xml:space="preserve">과목명변경(2023)/ 전문인선교역사-&gt;평신도 선교역사
</t>
    </r>
    <r>
      <rPr>
        <sz val="9"/>
        <color rgb="FFFF0000"/>
        <rFont val="맑은 고딕"/>
        <family val="3"/>
        <charset val="129"/>
        <scheme val="minor"/>
      </rPr>
      <t>2025-1 폐지</t>
    </r>
    <phoneticPr fontId="1" type="noConversion"/>
  </si>
  <si>
    <r>
      <t xml:space="preserve">2024-1 신규
</t>
    </r>
    <r>
      <rPr>
        <sz val="9"/>
        <color rgb="FFFF0000"/>
        <rFont val="맑은 고딕"/>
        <family val="3"/>
        <charset val="129"/>
        <scheme val="minor"/>
      </rPr>
      <t>2025-1 폐지</t>
    </r>
    <phoneticPr fontId="1" type="noConversion"/>
  </si>
  <si>
    <r>
      <t xml:space="preserve">2022 신규
</t>
    </r>
    <r>
      <rPr>
        <sz val="9"/>
        <color rgb="FFFF0000"/>
        <rFont val="맑은 고딕"/>
        <family val="3"/>
        <charset val="129"/>
        <scheme val="minor"/>
      </rPr>
      <t>2025-1 폐지</t>
    </r>
    <phoneticPr fontId="1" type="noConversion"/>
  </si>
  <si>
    <t>2025-1 폐지</t>
    <phoneticPr fontId="1" type="noConversion"/>
  </si>
  <si>
    <r>
      <t xml:space="preserve">과목명 변경(2022) :
한자인문학(초급) -&gt; 한자로 읽는 문화
</t>
    </r>
    <r>
      <rPr>
        <sz val="9"/>
        <color rgb="FFFF0000"/>
        <rFont val="맑은 고딕"/>
        <family val="3"/>
        <charset val="129"/>
        <scheme val="minor"/>
      </rPr>
      <t>2025-1 폐지</t>
    </r>
    <phoneticPr fontId="1" type="noConversion"/>
  </si>
  <si>
    <r>
      <t xml:space="preserve">2021 신규
</t>
    </r>
    <r>
      <rPr>
        <sz val="9"/>
        <color rgb="FFFF0000"/>
        <rFont val="맑은 고딕"/>
        <family val="3"/>
        <charset val="129"/>
        <scheme val="minor"/>
      </rPr>
      <t>2025-1 폐지</t>
    </r>
    <phoneticPr fontId="1" type="noConversion"/>
  </si>
  <si>
    <r>
      <t xml:space="preserve">과목명 변경(2021) :
논리로바로보는세상 -&gt; 논리와심리로바로보는세상
</t>
    </r>
    <r>
      <rPr>
        <sz val="9"/>
        <color rgb="FFFF0000"/>
        <rFont val="맑은 고딕"/>
        <family val="3"/>
        <charset val="129"/>
        <scheme val="minor"/>
      </rPr>
      <t>2025-1 폐지</t>
    </r>
    <phoneticPr fontId="1" type="noConversion"/>
  </si>
  <si>
    <r>
      <t xml:space="preserve">과목명 변경(2022) :
한자인문학(중급) -&gt; 한자속숨은이야기
</t>
    </r>
    <r>
      <rPr>
        <sz val="9"/>
        <color rgb="FFFF0000"/>
        <rFont val="맑은 고딕"/>
        <family val="3"/>
        <charset val="129"/>
        <scheme val="minor"/>
      </rPr>
      <t>2025-1 폐지</t>
    </r>
    <phoneticPr fontId="1" type="noConversion"/>
  </si>
  <si>
    <r>
      <t xml:space="preserve">과목명 변경(2022) :
빅데이터분석과 운용 -&gt;빅데이터분석 및 시각화
</t>
    </r>
    <r>
      <rPr>
        <sz val="9"/>
        <color rgb="FFFF0000"/>
        <rFont val="맑은 고딕"/>
        <family val="3"/>
        <charset val="129"/>
        <scheme val="minor"/>
      </rPr>
      <t>개설 학기 변경(2025): 1학기 -&gt; 2학기</t>
    </r>
    <phoneticPr fontId="1" type="noConversion"/>
  </si>
  <si>
    <r>
      <t xml:space="preserve">과목명 변경(2024) :
데이터과학을위한기초수학 -&gt;데이터과학과인공지능을위한기초수학
</t>
    </r>
    <r>
      <rPr>
        <sz val="9"/>
        <color rgb="FFFF0000"/>
        <rFont val="맑은 고딕"/>
        <family val="3"/>
        <charset val="129"/>
        <scheme val="minor"/>
      </rPr>
      <t>개설 학기 변경(2025): 2학기 -&gt; 1학기</t>
    </r>
    <phoneticPr fontId="1" type="noConversion"/>
  </si>
  <si>
    <r>
      <t xml:space="preserve">2021 신규
</t>
    </r>
    <r>
      <rPr>
        <sz val="9"/>
        <color rgb="FFFF0000"/>
        <rFont val="맑은 고딕"/>
        <family val="3"/>
        <charset val="129"/>
        <scheme val="minor"/>
      </rPr>
      <t>개설 학기 변경(2025): 2학기 -&gt; 1학기</t>
    </r>
    <phoneticPr fontId="1" type="noConversion"/>
  </si>
  <si>
    <t>개설 학기 변경(2025): 1학기 -&gt; 2학기</t>
    <phoneticPr fontId="1" type="noConversion"/>
  </si>
  <si>
    <r>
      <t xml:space="preserve">2024-1 '성공창업을위한세미나' 교과목명 변경
</t>
    </r>
    <r>
      <rPr>
        <sz val="9"/>
        <color rgb="FFFF0000"/>
        <rFont val="맑은 고딕"/>
        <family val="3"/>
        <charset val="129"/>
        <scheme val="minor"/>
      </rPr>
      <t xml:space="preserve">학점 변경:
3학점(2024-2) -&gt; 2학점(2025-1) </t>
    </r>
    <phoneticPr fontId="1" type="noConversion"/>
  </si>
  <si>
    <r>
      <t xml:space="preserve">2024-1 신규
</t>
    </r>
    <r>
      <rPr>
        <sz val="9"/>
        <color rgb="FFFF0000"/>
        <rFont val="맑은 고딕"/>
        <family val="3"/>
        <charset val="129"/>
        <scheme val="minor"/>
      </rPr>
      <t xml:space="preserve">학점 변경:
2학점(2024-2) -&gt; 3학점(2025-1)  </t>
    </r>
    <phoneticPr fontId="1" type="noConversion"/>
  </si>
  <si>
    <t>(K-MOOC) 언어와인간</t>
    <phoneticPr fontId="1" type="noConversion"/>
  </si>
  <si>
    <t>K-MOOC 과목 신설</t>
    <phoneticPr fontId="1" type="noConversion"/>
  </si>
  <si>
    <r>
      <t xml:space="preserve">KCU 강좌, 2023-1 신규 
</t>
    </r>
    <r>
      <rPr>
        <sz val="9"/>
        <color rgb="FFFF0000"/>
        <rFont val="맑은 고딕"/>
        <family val="3"/>
        <charset val="129"/>
        <scheme val="minor"/>
      </rPr>
      <t>2025-1 폐지</t>
    </r>
    <phoneticPr fontId="1" type="noConversion"/>
  </si>
  <si>
    <t>개설 학기 변경(2025): 2학기 -&gt; 1학기</t>
    <phoneticPr fontId="1" type="noConversion"/>
  </si>
  <si>
    <t>1807</t>
    <phoneticPr fontId="1" type="noConversion"/>
  </si>
  <si>
    <t>(1807) 북한선교학개론</t>
    <phoneticPr fontId="1" type="noConversion"/>
  </si>
  <si>
    <t>1808</t>
    <phoneticPr fontId="1" type="noConversion"/>
  </si>
  <si>
    <t>(1808) 한인디아스포라와통일</t>
    <phoneticPr fontId="1" type="noConversion"/>
  </si>
  <si>
    <t>(1866) 다문화사회와인간내면이해</t>
    <phoneticPr fontId="1" type="noConversion"/>
  </si>
  <si>
    <t>자기개발과지식탐구</t>
    <phoneticPr fontId="1" type="noConversion"/>
  </si>
  <si>
    <t>2024-2 신규</t>
    <phoneticPr fontId="1" type="noConversion"/>
  </si>
  <si>
    <t>개설유보 / 2025-1 'Chat GPT와 신앙' 교과목명 변경</t>
    <phoneticPr fontId="1" type="noConversion"/>
  </si>
  <si>
    <t>1938</t>
    <phoneticPr fontId="1" type="noConversion"/>
  </si>
  <si>
    <t xml:space="preserve">(1938) 미래준비학교 </t>
    <phoneticPr fontId="1" type="noConversion"/>
  </si>
  <si>
    <t>(1948) 챗GPT와교회</t>
    <phoneticPr fontId="1" type="noConversion"/>
  </si>
  <si>
    <t>(1949) 찬양지휘법</t>
    <phoneticPr fontId="1" type="noConversion"/>
  </si>
  <si>
    <t>(1951) 이야기조선시대사</t>
    <phoneticPr fontId="1" type="noConversion"/>
  </si>
  <si>
    <t>(1794) 스타트업원페이지보고서작성법</t>
    <phoneticPr fontId="1" type="noConversion"/>
  </si>
  <si>
    <t>(1793) 일러스트레이터</t>
    <phoneticPr fontId="1" type="noConversion"/>
  </si>
  <si>
    <t>(1974) (K-MOOC) 세상을바꾸는스타트업이야기</t>
    <phoneticPr fontId="1" type="noConversion"/>
  </si>
  <si>
    <t>(1943) 포토샵</t>
    <phoneticPr fontId="1" type="noConversion"/>
  </si>
  <si>
    <t>(1944) UX/BX디자인</t>
    <phoneticPr fontId="1" type="noConversion"/>
  </si>
  <si>
    <t>(1942) 모바일앱개발</t>
    <phoneticPr fontId="1" type="noConversion"/>
  </si>
  <si>
    <t>(1947) 데이터과학과인공지능을위한기초수학</t>
    <phoneticPr fontId="1" type="noConversion"/>
  </si>
  <si>
    <t>(1945) 콘텐츠저작권</t>
    <phoneticPr fontId="1" type="noConversion"/>
  </si>
  <si>
    <t>(1950) 기도의이론과실제</t>
    <phoneticPr fontId="1" type="noConversion"/>
  </si>
  <si>
    <t>(1952) 알기쉬운기독교교리산책</t>
    <phoneticPr fontId="1" type="noConversion"/>
  </si>
  <si>
    <t>(1964) ChatGPT와신앙</t>
    <phoneticPr fontId="1" type="noConversion"/>
  </si>
  <si>
    <t>2025-1 신규('미래준비학교' 교과목 변경)</t>
    <phoneticPr fontId="1" type="noConversion"/>
  </si>
  <si>
    <t>창의와통섭</t>
    <phoneticPr fontId="1" type="noConversion"/>
  </si>
  <si>
    <t>2025-2 신규</t>
    <phoneticPr fontId="1" type="noConversion"/>
  </si>
  <si>
    <r>
      <t xml:space="preserve">2021 신규
</t>
    </r>
    <r>
      <rPr>
        <sz val="9"/>
        <color rgb="FFFF0000"/>
        <rFont val="맑은 고딕"/>
        <family val="3"/>
        <charset val="129"/>
        <scheme val="minor"/>
      </rPr>
      <t>2025-2 폐지</t>
    </r>
    <phoneticPr fontId="1" type="noConversion"/>
  </si>
  <si>
    <r>
      <t xml:space="preserve">2022 신규
</t>
    </r>
    <r>
      <rPr>
        <sz val="9"/>
        <color rgb="FFFF0000"/>
        <rFont val="맑은 고딕"/>
        <family val="3"/>
        <charset val="129"/>
        <scheme val="minor"/>
      </rPr>
      <t>2025-2 폐지</t>
    </r>
    <phoneticPr fontId="1" type="noConversion"/>
  </si>
  <si>
    <r>
      <t xml:space="preserve">KCU 강좌
</t>
    </r>
    <r>
      <rPr>
        <sz val="9"/>
        <color rgb="FFFF0000"/>
        <rFont val="맑은 고딕"/>
        <family val="3"/>
        <charset val="129"/>
        <scheme val="minor"/>
      </rPr>
      <t>2025-2 폐지</t>
    </r>
    <phoneticPr fontId="1" type="noConversion"/>
  </si>
  <si>
    <t>(1988) 기독교세계관기반AI활용글쓰기</t>
    <phoneticPr fontId="1" type="noConversion"/>
  </si>
  <si>
    <t>과목명 변경(2026):
지식재산권과청년창업 -&gt; 지식재산권과청년창업</t>
    <phoneticPr fontId="1" type="noConversion"/>
  </si>
  <si>
    <t xml:space="preserve">(1993) 지식재산권과청년창업 </t>
    <phoneticPr fontId="1" type="noConversion"/>
  </si>
  <si>
    <t>창의와통섭</t>
    <phoneticPr fontId="1" type="noConversion"/>
  </si>
  <si>
    <t>(1995) AI콘텐츠기획및프레젠테이션</t>
    <phoneticPr fontId="1" type="noConversion"/>
  </si>
  <si>
    <t>2026-1 신규</t>
  </si>
  <si>
    <t>2026-1 신규</t>
    <phoneticPr fontId="1" type="noConversion"/>
  </si>
  <si>
    <t>(2000) 사진과미디어</t>
    <phoneticPr fontId="1" type="noConversion"/>
  </si>
  <si>
    <t>(1999) 교회학교현장론</t>
    <phoneticPr fontId="1" type="noConversion"/>
  </si>
  <si>
    <t>2026-1 신규</t>
    <phoneticPr fontId="1" type="noConversion"/>
  </si>
  <si>
    <t>(1998) 워십밴드</t>
    <phoneticPr fontId="1" type="noConversion"/>
  </si>
  <si>
    <t>(1997) 인간관계론</t>
    <phoneticPr fontId="1" type="noConversion"/>
  </si>
  <si>
    <t>(1996) 세계인과함께하는K컬쳐</t>
    <phoneticPr fontId="1" type="noConversion"/>
  </si>
  <si>
    <t>(1994) AI디자인</t>
    <phoneticPr fontId="1" type="noConversion"/>
  </si>
  <si>
    <t>자기개발과지식탐구</t>
    <phoneticPr fontId="1" type="noConversion"/>
  </si>
  <si>
    <t>2026-2 신규</t>
    <phoneticPr fontId="1" type="noConversion"/>
  </si>
  <si>
    <t>자기개발과지식탐구</t>
    <phoneticPr fontId="1" type="noConversion"/>
  </si>
  <si>
    <t>창의와통섭</t>
    <phoneticPr fontId="1" type="noConversion"/>
  </si>
  <si>
    <t>창의와통섭</t>
    <phoneticPr fontId="1" type="noConversion"/>
  </si>
  <si>
    <t>2026-2 신규</t>
    <phoneticPr fontId="1" type="noConversion"/>
  </si>
  <si>
    <t>2026-2 신규</t>
    <phoneticPr fontId="1" type="noConversion"/>
  </si>
  <si>
    <r>
      <t xml:space="preserve">(1678)기독교와통일교육 대체과목/16학번 교양필수 / </t>
    </r>
    <r>
      <rPr>
        <sz val="9"/>
        <color rgb="FFFF0000"/>
        <rFont val="맑은 고딕"/>
        <family val="3"/>
        <charset val="129"/>
        <scheme val="minor"/>
      </rPr>
      <t>2026-2 폐지</t>
    </r>
    <phoneticPr fontId="1" type="noConversion"/>
  </si>
  <si>
    <t>2026-2 폐지</t>
    <phoneticPr fontId="1" type="noConversion"/>
  </si>
  <si>
    <t>과목명변경(2026-2) : 어학연수 I -&gt; 어학연수</t>
    <phoneticPr fontId="1" type="noConversion"/>
  </si>
  <si>
    <t>(0907) 어학연수</t>
    <phoneticPr fontId="1" type="noConversion"/>
  </si>
  <si>
    <t>과목명변경(2026-2) : 어학연수 II -&gt; 어학연수</t>
    <phoneticPr fontId="1" type="noConversion"/>
  </si>
  <si>
    <t>(0915) 어학연수</t>
    <phoneticPr fontId="1" type="noConversion"/>
  </si>
  <si>
    <t>교과목 개설학기 변경(2026-2)  : 1,2학기 -&gt; 1학기</t>
    <phoneticPr fontId="1" type="noConversion"/>
  </si>
  <si>
    <t>교과목 개설학기 변경(2026-2) : 1학기 -&gt; 2학기</t>
    <phoneticPr fontId="1" type="noConversion"/>
  </si>
  <si>
    <t>가상강좌 / 교과목 개설학기 변경(2026-2) : 1학기 -&gt; 1,2학기</t>
    <phoneticPr fontId="1" type="noConversion"/>
  </si>
  <si>
    <t>교과목 개설학기 변경(2026-2) : 2학기 -&gt; 1학기</t>
    <phoneticPr fontId="1" type="noConversion"/>
  </si>
  <si>
    <t>2026-1 신규 / 교과목 개설 학기 변경(2026-2) : 1학기 -&gt; 1,2학기 / 수강제한인원 변경(2026-2) : 50명 -&gt; 30명</t>
    <phoneticPr fontId="1" type="noConversion"/>
  </si>
  <si>
    <t>(8015) 라이브음향디자인</t>
    <phoneticPr fontId="1" type="noConversion"/>
  </si>
  <si>
    <t>(8006) 생화학으로읽는몸과세계(KFEC)</t>
    <phoneticPr fontId="1" type="noConversion"/>
  </si>
  <si>
    <t>(8003) 세상속의화학: 물질,에너지,환경(KFEC)</t>
    <phoneticPr fontId="1" type="noConversion"/>
  </si>
  <si>
    <t>(8004) 일상속의역학: 힘과운동의비밀(KFEC)</t>
    <phoneticPr fontId="1" type="noConversion"/>
  </si>
  <si>
    <t>(8014) 실용건반반주법</t>
    <phoneticPr fontId="1" type="noConversion"/>
  </si>
  <si>
    <t>(8005) 전자기학과미래산업(KFEC)</t>
    <phoneticPr fontId="1" type="noConversion"/>
  </si>
  <si>
    <t>(8002) 현실속의수학(KFEC)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</si>
</sst>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000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3" borderId="0" xfId="0" applyFill="1">
      <alignment vertical="center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9" fontId="2" fillId="3" borderId="2" xfId="0" applyNumberFormat="1" applyFont="1" applyFill="1" applyBorder="1" applyAlignment="1">
      <alignment horizontal="center" vertical="center"/>
    </xf>
    <xf numFmtId="49" fontId="0" fillId="3" borderId="0" xfId="0" applyNumberFormat="1" applyFill="1">
      <alignment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quotePrefix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>
      <alignment vertical="center"/>
    </xf>
    <xf numFmtId="41" fontId="0" fillId="3" borderId="0" xfId="2" applyFont="1" applyFill="1">
      <alignment vertical="center"/>
    </xf>
    <xf numFmtId="0" fontId="13" fillId="4" borderId="2" xfId="0" applyFont="1" applyFill="1" applyBorder="1" applyAlignment="1">
      <alignment horizontal="center" vertical="center"/>
    </xf>
    <xf numFmtId="49" fontId="13" fillId="4" borderId="2" xfId="0" applyNumberFormat="1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176" fontId="3" fillId="5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41" fontId="2" fillId="3" borderId="2" xfId="2" applyFont="1" applyFill="1" applyBorder="1" applyAlignment="1">
      <alignment horizontal="center" vertical="center" wrapText="1"/>
    </xf>
    <xf numFmtId="41" fontId="2" fillId="3" borderId="2" xfId="2" applyFont="1" applyFill="1" applyBorder="1" applyAlignment="1">
      <alignment horizontal="left" vertical="center" wrapText="1"/>
    </xf>
    <xf numFmtId="176" fontId="2" fillId="3" borderId="2" xfId="2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76" fontId="2" fillId="0" borderId="0" xfId="0" applyNumberFormat="1" applyFont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176" fontId="2" fillId="7" borderId="2" xfId="0" applyNumberFormat="1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49" fontId="2" fillId="7" borderId="2" xfId="0" applyNumberFormat="1" applyFont="1" applyFill="1" applyBorder="1" applyAlignment="1">
      <alignment horizontal="center" vertical="center"/>
    </xf>
    <xf numFmtId="0" fontId="8" fillId="7" borderId="2" xfId="0" applyFont="1" applyFill="1" applyBorder="1" applyAlignment="1">
      <alignment vertical="center" wrapText="1"/>
    </xf>
    <xf numFmtId="49" fontId="2" fillId="7" borderId="2" xfId="0" applyNumberFormat="1" applyFont="1" applyFill="1" applyBorder="1" applyAlignment="1">
      <alignment horizontal="center" vertical="center" wrapText="1"/>
    </xf>
    <xf numFmtId="41" fontId="11" fillId="3" borderId="2" xfId="2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49" fontId="2" fillId="3" borderId="0" xfId="0" applyNumberFormat="1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left" vertical="center" wrapText="1"/>
    </xf>
    <xf numFmtId="49" fontId="2" fillId="8" borderId="2" xfId="0" applyNumberFormat="1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left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left" vertical="center" wrapText="1"/>
    </xf>
    <xf numFmtId="176" fontId="2" fillId="8" borderId="5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center" wrapText="1"/>
    </xf>
    <xf numFmtId="49" fontId="2" fillId="3" borderId="0" xfId="0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vertical="center" wrapText="1"/>
    </xf>
    <xf numFmtId="176" fontId="8" fillId="3" borderId="5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304"/>
  <sheetViews>
    <sheetView zoomScaleNormal="100" workbookViewId="0">
      <pane ySplit="2" topLeftCell="A169" activePane="bottomLeft" state="frozen"/>
      <selection pane="bottomLeft" activeCell="C182" sqref="C182"/>
    </sheetView>
  </sheetViews>
  <sheetFormatPr defaultRowHeight="16.5" x14ac:dyDescent="0.3"/>
  <cols>
    <col min="1" max="1" width="6.625" style="48" customWidth="1"/>
    <col min="2" max="2" width="16.125" style="49" customWidth="1"/>
    <col min="3" max="3" width="41.375" style="50" customWidth="1"/>
    <col min="4" max="4" width="7.375" style="51" customWidth="1"/>
    <col min="5" max="5" width="5.375" style="49" customWidth="1"/>
    <col min="6" max="6" width="7.875" style="49" customWidth="1"/>
    <col min="7" max="7" width="37" style="50" customWidth="1"/>
  </cols>
  <sheetData>
    <row r="1" spans="1:7" ht="26.25" x14ac:dyDescent="0.3">
      <c r="A1" s="84" t="s">
        <v>579</v>
      </c>
      <c r="B1" s="84"/>
      <c r="C1" s="84"/>
      <c r="D1" s="84"/>
      <c r="E1" s="84"/>
      <c r="F1" s="84"/>
      <c r="G1" s="84"/>
    </row>
    <row r="2" spans="1:7" x14ac:dyDescent="0.3">
      <c r="A2" s="34" t="s">
        <v>534</v>
      </c>
      <c r="B2" s="35" t="s">
        <v>47</v>
      </c>
      <c r="C2" s="35" t="s">
        <v>2</v>
      </c>
      <c r="D2" s="36" t="s">
        <v>577</v>
      </c>
      <c r="E2" s="35" t="s">
        <v>48</v>
      </c>
      <c r="F2" s="35" t="s">
        <v>611</v>
      </c>
      <c r="G2" s="35" t="s">
        <v>50</v>
      </c>
    </row>
    <row r="3" spans="1:7" s="2" customFormat="1" x14ac:dyDescent="0.3">
      <c r="A3" s="37">
        <f>ROW(A3)-2</f>
        <v>1</v>
      </c>
      <c r="B3" s="29" t="s">
        <v>10</v>
      </c>
      <c r="C3" s="27" t="s">
        <v>15</v>
      </c>
      <c r="D3" s="38" t="s">
        <v>578</v>
      </c>
      <c r="E3" s="29">
        <v>2</v>
      </c>
      <c r="F3" s="29"/>
      <c r="G3" s="40" t="s">
        <v>672</v>
      </c>
    </row>
    <row r="4" spans="1:7" s="2" customFormat="1" x14ac:dyDescent="0.3">
      <c r="A4" s="37">
        <f t="shared" ref="A4:A67" si="0">ROW(A4)-2</f>
        <v>2</v>
      </c>
      <c r="B4" s="29" t="s">
        <v>10</v>
      </c>
      <c r="C4" s="27" t="s">
        <v>414</v>
      </c>
      <c r="D4" s="39">
        <v>639</v>
      </c>
      <c r="E4" s="29">
        <v>3</v>
      </c>
      <c r="F4" s="29"/>
      <c r="G4" s="27" t="s">
        <v>451</v>
      </c>
    </row>
    <row r="5" spans="1:7" s="2" customFormat="1" x14ac:dyDescent="0.3">
      <c r="A5" s="37">
        <f t="shared" si="0"/>
        <v>3</v>
      </c>
      <c r="B5" s="29" t="s">
        <v>10</v>
      </c>
      <c r="C5" s="27" t="s">
        <v>741</v>
      </c>
      <c r="D5" s="39">
        <v>907</v>
      </c>
      <c r="E5" s="29">
        <v>2</v>
      </c>
      <c r="F5" s="29" t="s">
        <v>16</v>
      </c>
      <c r="G5" s="27" t="s">
        <v>740</v>
      </c>
    </row>
    <row r="6" spans="1:7" s="2" customFormat="1" x14ac:dyDescent="0.3">
      <c r="A6" s="37">
        <f t="shared" si="0"/>
        <v>4</v>
      </c>
      <c r="B6" s="29" t="s">
        <v>10</v>
      </c>
      <c r="C6" s="27" t="s">
        <v>56</v>
      </c>
      <c r="D6" s="39">
        <v>908</v>
      </c>
      <c r="E6" s="29">
        <v>1</v>
      </c>
      <c r="F6" s="29" t="s">
        <v>16</v>
      </c>
      <c r="G6" s="27" t="s">
        <v>474</v>
      </c>
    </row>
    <row r="7" spans="1:7" s="2" customFormat="1" x14ac:dyDescent="0.3">
      <c r="A7" s="37">
        <f t="shared" si="0"/>
        <v>5</v>
      </c>
      <c r="B7" s="29" t="s">
        <v>10</v>
      </c>
      <c r="C7" s="27" t="s">
        <v>743</v>
      </c>
      <c r="D7" s="39">
        <v>915</v>
      </c>
      <c r="E7" s="29">
        <v>2</v>
      </c>
      <c r="F7" s="29" t="s">
        <v>16</v>
      </c>
      <c r="G7" s="27" t="s">
        <v>742</v>
      </c>
    </row>
    <row r="8" spans="1:7" s="2" customFormat="1" x14ac:dyDescent="0.3">
      <c r="A8" s="37">
        <f t="shared" si="0"/>
        <v>6</v>
      </c>
      <c r="B8" s="29" t="s">
        <v>10</v>
      </c>
      <c r="C8" s="27" t="s">
        <v>553</v>
      </c>
      <c r="D8" s="39">
        <v>918</v>
      </c>
      <c r="E8" s="29">
        <v>1</v>
      </c>
      <c r="F8" s="29" t="s">
        <v>16</v>
      </c>
      <c r="G8" s="27" t="s">
        <v>474</v>
      </c>
    </row>
    <row r="9" spans="1:7" s="2" customFormat="1" x14ac:dyDescent="0.3">
      <c r="A9" s="37">
        <f t="shared" si="0"/>
        <v>7</v>
      </c>
      <c r="B9" s="29" t="s">
        <v>10</v>
      </c>
      <c r="C9" s="27" t="s">
        <v>470</v>
      </c>
      <c r="D9" s="39">
        <v>919</v>
      </c>
      <c r="E9" s="29">
        <v>1</v>
      </c>
      <c r="F9" s="29" t="s">
        <v>16</v>
      </c>
      <c r="G9" s="27" t="s">
        <v>474</v>
      </c>
    </row>
    <row r="10" spans="1:7" s="2" customFormat="1" x14ac:dyDescent="0.3">
      <c r="A10" s="37">
        <f t="shared" si="0"/>
        <v>8</v>
      </c>
      <c r="B10" s="29" t="s">
        <v>10</v>
      </c>
      <c r="C10" s="27" t="s">
        <v>57</v>
      </c>
      <c r="D10" s="39">
        <v>920</v>
      </c>
      <c r="E10" s="29">
        <v>1</v>
      </c>
      <c r="F10" s="29" t="s">
        <v>16</v>
      </c>
      <c r="G10" s="27" t="s">
        <v>474</v>
      </c>
    </row>
    <row r="11" spans="1:7" s="2" customFormat="1" x14ac:dyDescent="0.3">
      <c r="A11" s="37">
        <f t="shared" si="0"/>
        <v>9</v>
      </c>
      <c r="B11" s="29" t="s">
        <v>10</v>
      </c>
      <c r="C11" s="27" t="s">
        <v>70</v>
      </c>
      <c r="D11" s="39">
        <v>921</v>
      </c>
      <c r="E11" s="29">
        <v>1</v>
      </c>
      <c r="F11" s="29" t="s">
        <v>16</v>
      </c>
      <c r="G11" s="27" t="s">
        <v>451</v>
      </c>
    </row>
    <row r="12" spans="1:7" s="2" customFormat="1" x14ac:dyDescent="0.3">
      <c r="A12" s="37">
        <f t="shared" si="0"/>
        <v>10</v>
      </c>
      <c r="B12" s="29" t="s">
        <v>10</v>
      </c>
      <c r="C12" s="27" t="s">
        <v>71</v>
      </c>
      <c r="D12" s="39">
        <v>922</v>
      </c>
      <c r="E12" s="29">
        <v>1</v>
      </c>
      <c r="F12" s="29" t="s">
        <v>16</v>
      </c>
      <c r="G12" s="27" t="s">
        <v>451</v>
      </c>
    </row>
    <row r="13" spans="1:7" s="2" customFormat="1" x14ac:dyDescent="0.3">
      <c r="A13" s="37">
        <f t="shared" si="0"/>
        <v>11</v>
      </c>
      <c r="B13" s="29" t="s">
        <v>10</v>
      </c>
      <c r="C13" s="27" t="s">
        <v>19</v>
      </c>
      <c r="D13" s="38">
        <v>1045</v>
      </c>
      <c r="E13" s="29">
        <v>2</v>
      </c>
      <c r="F13" s="29"/>
      <c r="G13" s="27" t="s">
        <v>471</v>
      </c>
    </row>
    <row r="14" spans="1:7" s="2" customFormat="1" x14ac:dyDescent="0.3">
      <c r="A14" s="37">
        <f t="shared" si="0"/>
        <v>12</v>
      </c>
      <c r="B14" s="29" t="s">
        <v>10</v>
      </c>
      <c r="C14" s="27" t="s">
        <v>72</v>
      </c>
      <c r="D14" s="38">
        <v>1060</v>
      </c>
      <c r="E14" s="29">
        <v>3</v>
      </c>
      <c r="F14" s="29"/>
      <c r="G14" s="40"/>
    </row>
    <row r="15" spans="1:7" s="2" customFormat="1" x14ac:dyDescent="0.3">
      <c r="A15" s="37">
        <f t="shared" si="0"/>
        <v>13</v>
      </c>
      <c r="B15" s="29" t="s">
        <v>10</v>
      </c>
      <c r="C15" s="27" t="s">
        <v>549</v>
      </c>
      <c r="D15" s="38">
        <v>1087</v>
      </c>
      <c r="E15" s="29">
        <v>3</v>
      </c>
      <c r="F15" s="29"/>
      <c r="G15" s="27"/>
    </row>
    <row r="16" spans="1:7" s="2" customFormat="1" x14ac:dyDescent="0.3">
      <c r="A16" s="37">
        <f t="shared" si="0"/>
        <v>14</v>
      </c>
      <c r="B16" s="29" t="s">
        <v>10</v>
      </c>
      <c r="C16" s="27" t="s">
        <v>401</v>
      </c>
      <c r="D16" s="38">
        <v>1491</v>
      </c>
      <c r="E16" s="29">
        <v>3</v>
      </c>
      <c r="F16" s="29"/>
      <c r="G16" s="41" t="s">
        <v>451</v>
      </c>
    </row>
    <row r="17" spans="1:7" s="2" customFormat="1" x14ac:dyDescent="0.3">
      <c r="A17" s="37">
        <f t="shared" si="0"/>
        <v>15</v>
      </c>
      <c r="B17" s="29" t="s">
        <v>10</v>
      </c>
      <c r="C17" s="27" t="s">
        <v>29</v>
      </c>
      <c r="D17" s="38">
        <v>1525</v>
      </c>
      <c r="E17" s="29">
        <v>2</v>
      </c>
      <c r="F17" s="29"/>
      <c r="G17" s="27" t="s">
        <v>452</v>
      </c>
    </row>
    <row r="18" spans="1:7" s="2" customFormat="1" x14ac:dyDescent="0.3">
      <c r="A18" s="37">
        <f t="shared" si="0"/>
        <v>16</v>
      </c>
      <c r="B18" s="29" t="s">
        <v>10</v>
      </c>
      <c r="C18" s="27" t="s">
        <v>352</v>
      </c>
      <c r="D18" s="38">
        <v>1529</v>
      </c>
      <c r="E18" s="29">
        <v>2</v>
      </c>
      <c r="F18" s="29"/>
      <c r="G18" s="27" t="s">
        <v>453</v>
      </c>
    </row>
    <row r="19" spans="1:7" s="2" customFormat="1" x14ac:dyDescent="0.3">
      <c r="A19" s="37">
        <f t="shared" si="0"/>
        <v>17</v>
      </c>
      <c r="B19" s="29" t="s">
        <v>10</v>
      </c>
      <c r="C19" s="27" t="s">
        <v>353</v>
      </c>
      <c r="D19" s="38">
        <v>1530</v>
      </c>
      <c r="E19" s="29">
        <v>2</v>
      </c>
      <c r="F19" s="29"/>
      <c r="G19" s="27" t="s">
        <v>453</v>
      </c>
    </row>
    <row r="20" spans="1:7" s="2" customFormat="1" x14ac:dyDescent="0.3">
      <c r="A20" s="37">
        <f t="shared" si="0"/>
        <v>18</v>
      </c>
      <c r="B20" s="29" t="s">
        <v>10</v>
      </c>
      <c r="C20" s="27" t="s">
        <v>59</v>
      </c>
      <c r="D20" s="38">
        <v>1531</v>
      </c>
      <c r="E20" s="29">
        <v>2</v>
      </c>
      <c r="F20" s="29"/>
      <c r="G20" s="27" t="s">
        <v>453</v>
      </c>
    </row>
    <row r="21" spans="1:7" s="2" customFormat="1" x14ac:dyDescent="0.3">
      <c r="A21" s="37">
        <f t="shared" si="0"/>
        <v>19</v>
      </c>
      <c r="B21" s="29" t="s">
        <v>10</v>
      </c>
      <c r="C21" s="27" t="s">
        <v>73</v>
      </c>
      <c r="D21" s="38">
        <v>1532</v>
      </c>
      <c r="E21" s="29">
        <v>2</v>
      </c>
      <c r="F21" s="29"/>
      <c r="G21" s="27" t="s">
        <v>453</v>
      </c>
    </row>
    <row r="22" spans="1:7" s="2" customFormat="1" x14ac:dyDescent="0.3">
      <c r="A22" s="37">
        <f t="shared" si="0"/>
        <v>20</v>
      </c>
      <c r="B22" s="29" t="s">
        <v>10</v>
      </c>
      <c r="C22" s="27" t="s">
        <v>454</v>
      </c>
      <c r="D22" s="38">
        <v>1533</v>
      </c>
      <c r="E22" s="29">
        <v>2</v>
      </c>
      <c r="F22" s="29"/>
      <c r="G22" s="27" t="s">
        <v>474</v>
      </c>
    </row>
    <row r="23" spans="1:7" s="2" customFormat="1" x14ac:dyDescent="0.3">
      <c r="A23" s="37">
        <f t="shared" si="0"/>
        <v>21</v>
      </c>
      <c r="B23" s="29" t="s">
        <v>10</v>
      </c>
      <c r="C23" s="27" t="s">
        <v>455</v>
      </c>
      <c r="D23" s="38">
        <v>1534</v>
      </c>
      <c r="E23" s="29">
        <v>2</v>
      </c>
      <c r="F23" s="29"/>
      <c r="G23" s="27" t="s">
        <v>474</v>
      </c>
    </row>
    <row r="24" spans="1:7" s="2" customFormat="1" x14ac:dyDescent="0.3">
      <c r="A24" s="37">
        <f t="shared" si="0"/>
        <v>22</v>
      </c>
      <c r="B24" s="29" t="s">
        <v>10</v>
      </c>
      <c r="C24" s="27" t="s">
        <v>408</v>
      </c>
      <c r="D24" s="38">
        <v>1599</v>
      </c>
      <c r="E24" s="29">
        <v>2</v>
      </c>
      <c r="F24" s="29"/>
      <c r="G24" s="40" t="s">
        <v>672</v>
      </c>
    </row>
    <row r="25" spans="1:7" s="2" customFormat="1" x14ac:dyDescent="0.3">
      <c r="A25" s="37">
        <f t="shared" si="0"/>
        <v>23</v>
      </c>
      <c r="B25" s="29" t="s">
        <v>10</v>
      </c>
      <c r="C25" s="27" t="s">
        <v>315</v>
      </c>
      <c r="D25" s="38">
        <v>1644</v>
      </c>
      <c r="E25" s="29">
        <v>2</v>
      </c>
      <c r="F25" s="29"/>
      <c r="G25" s="40" t="s">
        <v>739</v>
      </c>
    </row>
    <row r="26" spans="1:7" s="2" customFormat="1" x14ac:dyDescent="0.3">
      <c r="A26" s="37">
        <f t="shared" si="0"/>
        <v>24</v>
      </c>
      <c r="B26" s="29" t="s">
        <v>10</v>
      </c>
      <c r="C26" s="27" t="s">
        <v>37</v>
      </c>
      <c r="D26" s="38">
        <v>1663</v>
      </c>
      <c r="E26" s="29">
        <v>3</v>
      </c>
      <c r="F26" s="29"/>
      <c r="G26" s="27" t="s">
        <v>745</v>
      </c>
    </row>
    <row r="27" spans="1:7" s="2" customFormat="1" ht="27.75" customHeight="1" x14ac:dyDescent="0.3">
      <c r="A27" s="37">
        <f t="shared" si="0"/>
        <v>25</v>
      </c>
      <c r="B27" s="29" t="s">
        <v>10</v>
      </c>
      <c r="C27" s="27" t="s">
        <v>74</v>
      </c>
      <c r="D27" s="38">
        <v>1665</v>
      </c>
      <c r="E27" s="29">
        <v>2</v>
      </c>
      <c r="F27" s="29"/>
      <c r="G27" s="27" t="s">
        <v>496</v>
      </c>
    </row>
    <row r="28" spans="1:7" s="2" customFormat="1" x14ac:dyDescent="0.3">
      <c r="A28" s="37">
        <f t="shared" si="0"/>
        <v>26</v>
      </c>
      <c r="B28" s="29" t="s">
        <v>10</v>
      </c>
      <c r="C28" s="27" t="s">
        <v>482</v>
      </c>
      <c r="D28" s="38">
        <v>1678</v>
      </c>
      <c r="E28" s="29">
        <v>2</v>
      </c>
      <c r="F28" s="29"/>
      <c r="G28" s="27" t="s">
        <v>483</v>
      </c>
    </row>
    <row r="29" spans="1:7" s="2" customFormat="1" x14ac:dyDescent="0.3">
      <c r="A29" s="37">
        <f t="shared" si="0"/>
        <v>27</v>
      </c>
      <c r="B29" s="29" t="s">
        <v>10</v>
      </c>
      <c r="C29" s="27" t="s">
        <v>75</v>
      </c>
      <c r="D29" s="38">
        <v>1687</v>
      </c>
      <c r="E29" s="29">
        <v>2</v>
      </c>
      <c r="F29" s="29"/>
      <c r="G29" s="27" t="s">
        <v>451</v>
      </c>
    </row>
    <row r="30" spans="1:7" s="2" customFormat="1" ht="42.75" customHeight="1" x14ac:dyDescent="0.3">
      <c r="A30" s="37">
        <f t="shared" si="0"/>
        <v>28</v>
      </c>
      <c r="B30" s="29" t="s">
        <v>10</v>
      </c>
      <c r="C30" s="27" t="s">
        <v>393</v>
      </c>
      <c r="D30" s="38">
        <v>1688</v>
      </c>
      <c r="E30" s="29">
        <v>2</v>
      </c>
      <c r="F30" s="29"/>
      <c r="G30" s="27" t="s">
        <v>507</v>
      </c>
    </row>
    <row r="31" spans="1:7" s="2" customFormat="1" x14ac:dyDescent="0.3">
      <c r="A31" s="37">
        <f t="shared" si="0"/>
        <v>29</v>
      </c>
      <c r="B31" s="29" t="s">
        <v>450</v>
      </c>
      <c r="C31" s="27" t="s">
        <v>449</v>
      </c>
      <c r="D31" s="38">
        <v>1707</v>
      </c>
      <c r="E31" s="29">
        <v>3</v>
      </c>
      <c r="F31" s="29" t="s">
        <v>16</v>
      </c>
      <c r="G31" s="27"/>
    </row>
    <row r="32" spans="1:7" s="2" customFormat="1" x14ac:dyDescent="0.3">
      <c r="A32" s="37">
        <f t="shared" si="0"/>
        <v>30</v>
      </c>
      <c r="B32" s="29" t="s">
        <v>128</v>
      </c>
      <c r="C32" s="27" t="s">
        <v>129</v>
      </c>
      <c r="D32" s="38">
        <v>1741</v>
      </c>
      <c r="E32" s="29">
        <v>2</v>
      </c>
      <c r="F32" s="29"/>
      <c r="G32" s="27" t="s">
        <v>471</v>
      </c>
    </row>
    <row r="33" spans="1:7" s="2" customFormat="1" x14ac:dyDescent="0.3">
      <c r="A33" s="37">
        <f t="shared" si="0"/>
        <v>31</v>
      </c>
      <c r="B33" s="29" t="s">
        <v>10</v>
      </c>
      <c r="C33" s="27" t="s">
        <v>418</v>
      </c>
      <c r="D33" s="38">
        <v>1742</v>
      </c>
      <c r="E33" s="29">
        <v>2</v>
      </c>
      <c r="F33" s="29"/>
      <c r="G33" s="27" t="s">
        <v>503</v>
      </c>
    </row>
    <row r="34" spans="1:7" s="2" customFormat="1" ht="24" x14ac:dyDescent="0.3">
      <c r="A34" s="37">
        <f t="shared" si="0"/>
        <v>32</v>
      </c>
      <c r="B34" s="29" t="s">
        <v>132</v>
      </c>
      <c r="C34" s="27" t="s">
        <v>133</v>
      </c>
      <c r="D34" s="38">
        <v>1748</v>
      </c>
      <c r="E34" s="29">
        <v>2</v>
      </c>
      <c r="F34" s="29"/>
      <c r="G34" s="27" t="s">
        <v>738</v>
      </c>
    </row>
    <row r="35" spans="1:7" s="2" customFormat="1" ht="24" x14ac:dyDescent="0.3">
      <c r="A35" s="37">
        <f t="shared" si="0"/>
        <v>33</v>
      </c>
      <c r="B35" s="29" t="s">
        <v>10</v>
      </c>
      <c r="C35" s="27" t="s">
        <v>472</v>
      </c>
      <c r="D35" s="38">
        <v>1751</v>
      </c>
      <c r="E35" s="29">
        <v>2</v>
      </c>
      <c r="F35" s="29"/>
      <c r="G35" s="27" t="s">
        <v>669</v>
      </c>
    </row>
    <row r="36" spans="1:7" s="2" customFormat="1" x14ac:dyDescent="0.3">
      <c r="A36" s="37">
        <f t="shared" si="0"/>
        <v>34</v>
      </c>
      <c r="B36" s="29" t="s">
        <v>10</v>
      </c>
      <c r="C36" s="27" t="s">
        <v>364</v>
      </c>
      <c r="D36" s="38">
        <v>1752</v>
      </c>
      <c r="E36" s="29">
        <v>2</v>
      </c>
      <c r="F36" s="29"/>
      <c r="G36" s="27" t="s">
        <v>471</v>
      </c>
    </row>
    <row r="37" spans="1:7" s="2" customFormat="1" x14ac:dyDescent="0.3">
      <c r="A37" s="37">
        <f t="shared" si="0"/>
        <v>35</v>
      </c>
      <c r="B37" s="29" t="s">
        <v>10</v>
      </c>
      <c r="C37" s="27" t="s">
        <v>365</v>
      </c>
      <c r="D37" s="38">
        <v>1787</v>
      </c>
      <c r="E37" s="29">
        <v>2</v>
      </c>
      <c r="F37" s="29"/>
      <c r="G37" s="40" t="s">
        <v>739</v>
      </c>
    </row>
    <row r="38" spans="1:7" s="2" customFormat="1" ht="48" x14ac:dyDescent="0.3">
      <c r="A38" s="37">
        <f t="shared" si="0"/>
        <v>36</v>
      </c>
      <c r="B38" s="29" t="s">
        <v>10</v>
      </c>
      <c r="C38" s="27" t="s">
        <v>410</v>
      </c>
      <c r="D38" s="38">
        <v>1807</v>
      </c>
      <c r="E38" s="29">
        <v>3</v>
      </c>
      <c r="F38" s="29"/>
      <c r="G38" s="27" t="s">
        <v>660</v>
      </c>
    </row>
    <row r="39" spans="1:7" s="2" customFormat="1" ht="36" x14ac:dyDescent="0.3">
      <c r="A39" s="37">
        <f t="shared" si="0"/>
        <v>37</v>
      </c>
      <c r="B39" s="29" t="s">
        <v>10</v>
      </c>
      <c r="C39" s="27" t="s">
        <v>409</v>
      </c>
      <c r="D39" s="38">
        <v>1808</v>
      </c>
      <c r="E39" s="29">
        <v>2</v>
      </c>
      <c r="F39" s="29"/>
      <c r="G39" s="27" t="s">
        <v>659</v>
      </c>
    </row>
    <row r="40" spans="1:7" s="2" customFormat="1" x14ac:dyDescent="0.3">
      <c r="A40" s="37">
        <f t="shared" si="0"/>
        <v>38</v>
      </c>
      <c r="B40" s="29" t="s">
        <v>10</v>
      </c>
      <c r="C40" s="27" t="s">
        <v>517</v>
      </c>
      <c r="D40" s="38">
        <v>1810</v>
      </c>
      <c r="E40" s="29">
        <v>3</v>
      </c>
      <c r="F40" s="29"/>
      <c r="G40" s="41" t="s">
        <v>503</v>
      </c>
    </row>
    <row r="41" spans="1:7" s="2" customFormat="1" x14ac:dyDescent="0.3">
      <c r="A41" s="37">
        <f t="shared" si="0"/>
        <v>39</v>
      </c>
      <c r="B41" s="29" t="s">
        <v>363</v>
      </c>
      <c r="C41" s="27" t="s">
        <v>368</v>
      </c>
      <c r="D41" s="38">
        <v>1817</v>
      </c>
      <c r="E41" s="29">
        <v>3</v>
      </c>
      <c r="F41" s="29"/>
      <c r="G41" s="27" t="s">
        <v>744</v>
      </c>
    </row>
    <row r="42" spans="1:7" s="2" customFormat="1" x14ac:dyDescent="0.3">
      <c r="A42" s="37">
        <f t="shared" si="0"/>
        <v>40</v>
      </c>
      <c r="B42" s="29" t="s">
        <v>10</v>
      </c>
      <c r="C42" s="27" t="s">
        <v>413</v>
      </c>
      <c r="D42" s="38">
        <v>1829</v>
      </c>
      <c r="E42" s="29">
        <v>3</v>
      </c>
      <c r="F42" s="29"/>
      <c r="G42" s="27" t="s">
        <v>456</v>
      </c>
    </row>
    <row r="43" spans="1:7" s="2" customFormat="1" x14ac:dyDescent="0.3">
      <c r="A43" s="37">
        <f t="shared" si="0"/>
        <v>41</v>
      </c>
      <c r="B43" s="29" t="s">
        <v>10</v>
      </c>
      <c r="C43" s="27" t="s">
        <v>411</v>
      </c>
      <c r="D43" s="38">
        <v>1833</v>
      </c>
      <c r="E43" s="29">
        <v>2</v>
      </c>
      <c r="F43" s="29"/>
      <c r="G43" s="27" t="s">
        <v>471</v>
      </c>
    </row>
    <row r="44" spans="1:7" s="2" customFormat="1" x14ac:dyDescent="0.3">
      <c r="A44" s="37">
        <f t="shared" si="0"/>
        <v>42</v>
      </c>
      <c r="B44" s="29" t="s">
        <v>10</v>
      </c>
      <c r="C44" s="27" t="s">
        <v>412</v>
      </c>
      <c r="D44" s="38">
        <v>1839</v>
      </c>
      <c r="E44" s="29">
        <v>3</v>
      </c>
      <c r="F44" s="29"/>
      <c r="G44" s="27" t="s">
        <v>456</v>
      </c>
    </row>
    <row r="45" spans="1:7" s="2" customFormat="1" x14ac:dyDescent="0.3">
      <c r="A45" s="37">
        <f t="shared" si="0"/>
        <v>43</v>
      </c>
      <c r="B45" s="29" t="s">
        <v>10</v>
      </c>
      <c r="C45" s="27" t="s">
        <v>367</v>
      </c>
      <c r="D45" s="38">
        <v>1853</v>
      </c>
      <c r="E45" s="29">
        <v>1</v>
      </c>
      <c r="F45" s="29" t="s">
        <v>366</v>
      </c>
      <c r="G45" s="27" t="s">
        <v>369</v>
      </c>
    </row>
    <row r="46" spans="1:7" s="2" customFormat="1" ht="28.5" customHeight="1" x14ac:dyDescent="0.3">
      <c r="A46" s="37">
        <f t="shared" si="0"/>
        <v>44</v>
      </c>
      <c r="B46" s="29" t="s">
        <v>10</v>
      </c>
      <c r="C46" s="27" t="s">
        <v>543</v>
      </c>
      <c r="D46" s="38">
        <v>1865</v>
      </c>
      <c r="E46" s="29">
        <v>2</v>
      </c>
      <c r="F46" s="29"/>
      <c r="G46" s="27" t="s">
        <v>542</v>
      </c>
    </row>
    <row r="47" spans="1:7" s="2" customFormat="1" ht="60" x14ac:dyDescent="0.3">
      <c r="A47" s="37">
        <f t="shared" si="0"/>
        <v>45</v>
      </c>
      <c r="B47" s="29" t="s">
        <v>10</v>
      </c>
      <c r="C47" s="27" t="s">
        <v>502</v>
      </c>
      <c r="D47" s="38" t="s">
        <v>662</v>
      </c>
      <c r="E47" s="29">
        <v>2</v>
      </c>
      <c r="F47" s="29"/>
      <c r="G47" s="27" t="s">
        <v>661</v>
      </c>
    </row>
    <row r="48" spans="1:7" s="2" customFormat="1" ht="36" x14ac:dyDescent="0.3">
      <c r="A48" s="37">
        <f t="shared" si="0"/>
        <v>46</v>
      </c>
      <c r="B48" s="29" t="s">
        <v>128</v>
      </c>
      <c r="C48" s="27" t="s">
        <v>420</v>
      </c>
      <c r="D48" s="38">
        <v>1872</v>
      </c>
      <c r="E48" s="29">
        <v>2</v>
      </c>
      <c r="F48" s="29"/>
      <c r="G48" s="27" t="s">
        <v>673</v>
      </c>
    </row>
    <row r="49" spans="1:7" s="2" customFormat="1" ht="26.25" customHeight="1" x14ac:dyDescent="0.3">
      <c r="A49" s="37">
        <f t="shared" si="0"/>
        <v>47</v>
      </c>
      <c r="B49" s="29" t="s">
        <v>128</v>
      </c>
      <c r="C49" s="27" t="s">
        <v>421</v>
      </c>
      <c r="D49" s="38">
        <v>1877</v>
      </c>
      <c r="E49" s="29">
        <v>2</v>
      </c>
      <c r="F49" s="29"/>
      <c r="G49" s="27" t="s">
        <v>676</v>
      </c>
    </row>
    <row r="50" spans="1:7" s="2" customFormat="1" x14ac:dyDescent="0.3">
      <c r="A50" s="37">
        <f t="shared" si="0"/>
        <v>48</v>
      </c>
      <c r="B50" s="29" t="s">
        <v>485</v>
      </c>
      <c r="C50" s="27" t="s">
        <v>546</v>
      </c>
      <c r="D50" s="38">
        <v>1889</v>
      </c>
      <c r="E50" s="29">
        <v>2</v>
      </c>
      <c r="F50" s="29"/>
      <c r="G50" s="27" t="s">
        <v>610</v>
      </c>
    </row>
    <row r="51" spans="1:7" s="2" customFormat="1" ht="36" x14ac:dyDescent="0.3">
      <c r="A51" s="37">
        <f t="shared" si="0"/>
        <v>49</v>
      </c>
      <c r="B51" s="29" t="s">
        <v>10</v>
      </c>
      <c r="C51" s="27" t="s">
        <v>419</v>
      </c>
      <c r="D51" s="38">
        <v>1878</v>
      </c>
      <c r="E51" s="29">
        <v>3</v>
      </c>
      <c r="F51" s="29" t="s">
        <v>366</v>
      </c>
      <c r="G51" s="27" t="s">
        <v>668</v>
      </c>
    </row>
    <row r="52" spans="1:7" s="2" customFormat="1" ht="24" x14ac:dyDescent="0.3">
      <c r="A52" s="37">
        <f t="shared" si="0"/>
        <v>50</v>
      </c>
      <c r="B52" s="29" t="s">
        <v>128</v>
      </c>
      <c r="C52" s="27" t="s">
        <v>621</v>
      </c>
      <c r="D52" s="38" t="s">
        <v>620</v>
      </c>
      <c r="E52" s="29">
        <v>3</v>
      </c>
      <c r="F52" s="29"/>
      <c r="G52" s="27" t="s">
        <v>685</v>
      </c>
    </row>
    <row r="53" spans="1:7" s="2" customFormat="1" ht="36" x14ac:dyDescent="0.3">
      <c r="A53" s="37">
        <f t="shared" si="0"/>
        <v>51</v>
      </c>
      <c r="B53" s="29" t="s">
        <v>466</v>
      </c>
      <c r="C53" s="27" t="s">
        <v>516</v>
      </c>
      <c r="D53" s="38">
        <v>1437</v>
      </c>
      <c r="E53" s="29">
        <v>3</v>
      </c>
      <c r="F53" s="29"/>
      <c r="G53" s="27" t="s">
        <v>396</v>
      </c>
    </row>
    <row r="54" spans="1:7" s="2" customFormat="1" x14ac:dyDescent="0.3">
      <c r="A54" s="37">
        <f t="shared" si="0"/>
        <v>52</v>
      </c>
      <c r="B54" s="29" t="s">
        <v>485</v>
      </c>
      <c r="C54" s="27" t="s">
        <v>533</v>
      </c>
      <c r="D54" s="38" t="s">
        <v>571</v>
      </c>
      <c r="E54" s="29">
        <v>1</v>
      </c>
      <c r="F54" s="29" t="s">
        <v>493</v>
      </c>
      <c r="G54" s="27" t="s">
        <v>369</v>
      </c>
    </row>
    <row r="55" spans="1:7" s="2" customFormat="1" x14ac:dyDescent="0.3">
      <c r="A55" s="37">
        <f t="shared" si="0"/>
        <v>53</v>
      </c>
      <c r="B55" s="29" t="s">
        <v>128</v>
      </c>
      <c r="C55" s="27" t="s">
        <v>509</v>
      </c>
      <c r="D55" s="38" t="s">
        <v>570</v>
      </c>
      <c r="E55" s="29">
        <v>3</v>
      </c>
      <c r="F55" s="29"/>
      <c r="G55" s="27" t="s">
        <v>614</v>
      </c>
    </row>
    <row r="56" spans="1:7" s="2" customFormat="1" ht="15.75" customHeight="1" x14ac:dyDescent="0.3">
      <c r="A56" s="37">
        <f t="shared" si="0"/>
        <v>54</v>
      </c>
      <c r="B56" s="29" t="s">
        <v>128</v>
      </c>
      <c r="C56" s="27" t="s">
        <v>568</v>
      </c>
      <c r="D56" s="38" t="s">
        <v>567</v>
      </c>
      <c r="E56" s="29">
        <v>3</v>
      </c>
      <c r="F56" s="29"/>
      <c r="G56" s="27" t="s">
        <v>539</v>
      </c>
    </row>
    <row r="57" spans="1:7" s="2" customFormat="1" ht="15.75" customHeight="1" x14ac:dyDescent="0.3">
      <c r="A57" s="37">
        <f t="shared" si="0"/>
        <v>55</v>
      </c>
      <c r="B57" s="29" t="s">
        <v>128</v>
      </c>
      <c r="C57" s="27" t="s">
        <v>572</v>
      </c>
      <c r="D57" s="38" t="s">
        <v>569</v>
      </c>
      <c r="E57" s="29">
        <v>2</v>
      </c>
      <c r="F57" s="29"/>
      <c r="G57" s="27" t="s">
        <v>539</v>
      </c>
    </row>
    <row r="58" spans="1:7" s="2" customFormat="1" ht="15.75" customHeight="1" x14ac:dyDescent="0.3">
      <c r="A58" s="37">
        <f t="shared" si="0"/>
        <v>56</v>
      </c>
      <c r="B58" s="29" t="s">
        <v>128</v>
      </c>
      <c r="C58" s="27" t="s">
        <v>573</v>
      </c>
      <c r="D58" s="38" t="s">
        <v>574</v>
      </c>
      <c r="E58" s="29">
        <v>2</v>
      </c>
      <c r="F58" s="29"/>
      <c r="G58" s="27" t="s">
        <v>599</v>
      </c>
    </row>
    <row r="59" spans="1:7" s="2" customFormat="1" ht="15.75" customHeight="1" x14ac:dyDescent="0.3">
      <c r="A59" s="37">
        <f t="shared" si="0"/>
        <v>57</v>
      </c>
      <c r="B59" s="29" t="s">
        <v>128</v>
      </c>
      <c r="C59" s="27" t="s">
        <v>575</v>
      </c>
      <c r="D59" s="38" t="s">
        <v>576</v>
      </c>
      <c r="E59" s="29">
        <v>2</v>
      </c>
      <c r="F59" s="29"/>
      <c r="G59" s="27" t="s">
        <v>599</v>
      </c>
    </row>
    <row r="60" spans="1:7" s="31" customFormat="1" x14ac:dyDescent="0.3">
      <c r="A60" s="37">
        <f t="shared" si="0"/>
        <v>58</v>
      </c>
      <c r="B60" s="12" t="s">
        <v>128</v>
      </c>
      <c r="C60" s="46" t="s">
        <v>688</v>
      </c>
      <c r="D60" s="38" t="s">
        <v>687</v>
      </c>
      <c r="E60" s="12">
        <v>3</v>
      </c>
      <c r="F60" s="12"/>
      <c r="G60" s="62" t="s">
        <v>656</v>
      </c>
    </row>
    <row r="61" spans="1:7" s="2" customFormat="1" x14ac:dyDescent="0.3">
      <c r="A61" s="37">
        <f t="shared" si="0"/>
        <v>59</v>
      </c>
      <c r="B61" s="12" t="s">
        <v>128</v>
      </c>
      <c r="C61" s="46" t="s">
        <v>690</v>
      </c>
      <c r="D61" s="38" t="s">
        <v>689</v>
      </c>
      <c r="E61" s="12">
        <v>2</v>
      </c>
      <c r="F61" s="12"/>
      <c r="G61" s="62" t="s">
        <v>657</v>
      </c>
    </row>
    <row r="62" spans="1:7" s="2" customFormat="1" x14ac:dyDescent="0.3">
      <c r="A62" s="37">
        <f t="shared" si="0"/>
        <v>60</v>
      </c>
      <c r="B62" s="12" t="s">
        <v>128</v>
      </c>
      <c r="C62" s="46" t="s">
        <v>691</v>
      </c>
      <c r="D62" s="47">
        <v>1866</v>
      </c>
      <c r="E62" s="12">
        <v>3</v>
      </c>
      <c r="F62" s="12"/>
      <c r="G62" s="62" t="s">
        <v>658</v>
      </c>
    </row>
    <row r="63" spans="1:7" s="2" customFormat="1" x14ac:dyDescent="0.3">
      <c r="A63" s="37">
        <f t="shared" si="0"/>
        <v>61</v>
      </c>
      <c r="B63" s="12" t="s">
        <v>128</v>
      </c>
      <c r="C63" s="46" t="s">
        <v>729</v>
      </c>
      <c r="D63" s="47">
        <v>1996</v>
      </c>
      <c r="E63" s="12">
        <v>3</v>
      </c>
      <c r="F63" s="12"/>
      <c r="G63" s="46" t="s">
        <v>723</v>
      </c>
    </row>
    <row r="64" spans="1:7" s="2" customFormat="1" x14ac:dyDescent="0.3">
      <c r="A64" s="37">
        <f t="shared" si="0"/>
        <v>62</v>
      </c>
      <c r="B64" s="42" t="s">
        <v>3</v>
      </c>
      <c r="C64" s="43" t="s">
        <v>508</v>
      </c>
      <c r="D64" s="44">
        <v>692</v>
      </c>
      <c r="E64" s="42">
        <v>2</v>
      </c>
      <c r="F64" s="42"/>
      <c r="G64" s="61" t="s">
        <v>672</v>
      </c>
    </row>
    <row r="65" spans="1:7" s="2" customFormat="1" x14ac:dyDescent="0.3">
      <c r="A65" s="37">
        <f t="shared" si="0"/>
        <v>63</v>
      </c>
      <c r="B65" s="29" t="s">
        <v>3</v>
      </c>
      <c r="C65" s="27" t="s">
        <v>17</v>
      </c>
      <c r="D65" s="38">
        <v>1031</v>
      </c>
      <c r="E65" s="29">
        <v>2</v>
      </c>
      <c r="F65" s="29"/>
      <c r="G65" s="27"/>
    </row>
    <row r="66" spans="1:7" s="2" customFormat="1" x14ac:dyDescent="0.3">
      <c r="A66" s="37">
        <f t="shared" si="0"/>
        <v>64</v>
      </c>
      <c r="B66" s="29" t="s">
        <v>126</v>
      </c>
      <c r="C66" s="27" t="s">
        <v>515</v>
      </c>
      <c r="D66" s="38">
        <v>1441</v>
      </c>
      <c r="E66" s="29">
        <v>3</v>
      </c>
      <c r="F66" s="29"/>
      <c r="G66" s="41" t="s">
        <v>402</v>
      </c>
    </row>
    <row r="67" spans="1:7" s="2" customFormat="1" x14ac:dyDescent="0.3">
      <c r="A67" s="37">
        <f t="shared" si="0"/>
        <v>65</v>
      </c>
      <c r="B67" s="29" t="s">
        <v>3</v>
      </c>
      <c r="C67" s="27" t="s">
        <v>448</v>
      </c>
      <c r="D67" s="38">
        <v>1490</v>
      </c>
      <c r="E67" s="29">
        <v>3</v>
      </c>
      <c r="F67" s="29"/>
      <c r="G67" s="27"/>
    </row>
    <row r="68" spans="1:7" s="2" customFormat="1" x14ac:dyDescent="0.3">
      <c r="A68" s="37">
        <f t="shared" ref="A68:A131" si="1">ROW(A68)-2</f>
        <v>66</v>
      </c>
      <c r="B68" s="29" t="s">
        <v>3</v>
      </c>
      <c r="C68" s="27" t="s">
        <v>152</v>
      </c>
      <c r="D68" s="38">
        <v>1535</v>
      </c>
      <c r="E68" s="29">
        <v>3</v>
      </c>
      <c r="F68" s="29"/>
      <c r="G68" s="27"/>
    </row>
    <row r="69" spans="1:7" s="2" customFormat="1" x14ac:dyDescent="0.3">
      <c r="A69" s="37">
        <f t="shared" si="1"/>
        <v>67</v>
      </c>
      <c r="B69" s="29" t="s">
        <v>3</v>
      </c>
      <c r="C69" s="27" t="s">
        <v>153</v>
      </c>
      <c r="D69" s="38">
        <v>1536</v>
      </c>
      <c r="E69" s="29">
        <v>3</v>
      </c>
      <c r="F69" s="29"/>
      <c r="G69" s="27"/>
    </row>
    <row r="70" spans="1:7" s="2" customFormat="1" x14ac:dyDescent="0.3">
      <c r="A70" s="37">
        <f t="shared" si="1"/>
        <v>68</v>
      </c>
      <c r="B70" s="29" t="s">
        <v>3</v>
      </c>
      <c r="C70" s="27" t="s">
        <v>60</v>
      </c>
      <c r="D70" s="38">
        <v>1539</v>
      </c>
      <c r="E70" s="29">
        <v>2</v>
      </c>
      <c r="F70" s="29"/>
      <c r="G70" s="27"/>
    </row>
    <row r="71" spans="1:7" s="2" customFormat="1" x14ac:dyDescent="0.3">
      <c r="A71" s="37">
        <f t="shared" si="1"/>
        <v>69</v>
      </c>
      <c r="B71" s="29" t="s">
        <v>3</v>
      </c>
      <c r="C71" s="27" t="s">
        <v>76</v>
      </c>
      <c r="D71" s="38">
        <v>1546</v>
      </c>
      <c r="E71" s="29">
        <v>2</v>
      </c>
      <c r="F71" s="29"/>
      <c r="G71" s="27"/>
    </row>
    <row r="72" spans="1:7" s="2" customFormat="1" x14ac:dyDescent="0.3">
      <c r="A72" s="37">
        <f t="shared" si="1"/>
        <v>70</v>
      </c>
      <c r="B72" s="29" t="s">
        <v>3</v>
      </c>
      <c r="C72" s="27" t="s">
        <v>77</v>
      </c>
      <c r="D72" s="38">
        <v>1549</v>
      </c>
      <c r="E72" s="29">
        <v>2</v>
      </c>
      <c r="F72" s="29"/>
      <c r="G72" s="27" t="s">
        <v>451</v>
      </c>
    </row>
    <row r="73" spans="1:7" s="2" customFormat="1" x14ac:dyDescent="0.3">
      <c r="A73" s="37">
        <f t="shared" si="1"/>
        <v>71</v>
      </c>
      <c r="B73" s="29" t="s">
        <v>3</v>
      </c>
      <c r="C73" s="27" t="s">
        <v>78</v>
      </c>
      <c r="D73" s="38">
        <v>1553</v>
      </c>
      <c r="E73" s="29">
        <v>2</v>
      </c>
      <c r="F73" s="29"/>
      <c r="G73" s="27" t="s">
        <v>456</v>
      </c>
    </row>
    <row r="74" spans="1:7" s="2" customFormat="1" x14ac:dyDescent="0.3">
      <c r="A74" s="37">
        <f t="shared" si="1"/>
        <v>72</v>
      </c>
      <c r="B74" s="29" t="s">
        <v>3</v>
      </c>
      <c r="C74" s="27" t="s">
        <v>79</v>
      </c>
      <c r="D74" s="38">
        <v>1655</v>
      </c>
      <c r="E74" s="29">
        <v>2</v>
      </c>
      <c r="F74" s="29"/>
      <c r="G74" s="27" t="s">
        <v>474</v>
      </c>
    </row>
    <row r="75" spans="1:7" s="2" customFormat="1" x14ac:dyDescent="0.3">
      <c r="A75" s="37">
        <f t="shared" si="1"/>
        <v>73</v>
      </c>
      <c r="B75" s="29" t="s">
        <v>3</v>
      </c>
      <c r="C75" s="27" t="s">
        <v>36</v>
      </c>
      <c r="D75" s="38">
        <v>1661</v>
      </c>
      <c r="E75" s="29">
        <v>2</v>
      </c>
      <c r="F75" s="29"/>
      <c r="G75" s="40" t="s">
        <v>680</v>
      </c>
    </row>
    <row r="76" spans="1:7" s="2" customFormat="1" x14ac:dyDescent="0.3">
      <c r="A76" s="37">
        <f t="shared" si="1"/>
        <v>74</v>
      </c>
      <c r="B76" s="29" t="s">
        <v>3</v>
      </c>
      <c r="C76" s="27" t="s">
        <v>80</v>
      </c>
      <c r="D76" s="38">
        <v>1662</v>
      </c>
      <c r="E76" s="29">
        <v>2</v>
      </c>
      <c r="F76" s="29"/>
      <c r="G76" s="27" t="s">
        <v>473</v>
      </c>
    </row>
    <row r="77" spans="1:7" s="2" customFormat="1" x14ac:dyDescent="0.3">
      <c r="A77" s="37">
        <f t="shared" si="1"/>
        <v>75</v>
      </c>
      <c r="B77" s="29" t="s">
        <v>3</v>
      </c>
      <c r="C77" s="27" t="s">
        <v>38</v>
      </c>
      <c r="D77" s="38">
        <v>1666</v>
      </c>
      <c r="E77" s="29">
        <v>2</v>
      </c>
      <c r="F77" s="29"/>
      <c r="G77" s="27"/>
    </row>
    <row r="78" spans="1:7" s="2" customFormat="1" x14ac:dyDescent="0.3">
      <c r="A78" s="37">
        <f t="shared" si="1"/>
        <v>76</v>
      </c>
      <c r="B78" s="29" t="s">
        <v>3</v>
      </c>
      <c r="C78" s="27" t="s">
        <v>62</v>
      </c>
      <c r="D78" s="38">
        <v>1669</v>
      </c>
      <c r="E78" s="29">
        <v>2</v>
      </c>
      <c r="F78" s="29"/>
      <c r="G78" s="27" t="s">
        <v>451</v>
      </c>
    </row>
    <row r="79" spans="1:7" s="2" customFormat="1" x14ac:dyDescent="0.3">
      <c r="A79" s="37">
        <f t="shared" si="1"/>
        <v>77</v>
      </c>
      <c r="B79" s="29" t="s">
        <v>3</v>
      </c>
      <c r="C79" s="27" t="s">
        <v>110</v>
      </c>
      <c r="D79" s="38">
        <v>1709</v>
      </c>
      <c r="E79" s="29">
        <v>2</v>
      </c>
      <c r="F79" s="29"/>
      <c r="G79" s="27" t="s">
        <v>451</v>
      </c>
    </row>
    <row r="80" spans="1:7" s="2" customFormat="1" x14ac:dyDescent="0.3">
      <c r="A80" s="37">
        <f t="shared" si="1"/>
        <v>78</v>
      </c>
      <c r="B80" s="29" t="s">
        <v>3</v>
      </c>
      <c r="C80" s="27" t="s">
        <v>117</v>
      </c>
      <c r="D80" s="38">
        <v>1712</v>
      </c>
      <c r="E80" s="29">
        <v>2</v>
      </c>
      <c r="F80" s="29"/>
      <c r="G80" s="40" t="s">
        <v>686</v>
      </c>
    </row>
    <row r="81" spans="1:7" s="2" customFormat="1" ht="24" x14ac:dyDescent="0.3">
      <c r="A81" s="37">
        <f t="shared" si="1"/>
        <v>79</v>
      </c>
      <c r="B81" s="29" t="s">
        <v>3</v>
      </c>
      <c r="C81" s="27" t="s">
        <v>134</v>
      </c>
      <c r="D81" s="38">
        <v>1756</v>
      </c>
      <c r="E81" s="29">
        <v>2</v>
      </c>
      <c r="F81" s="29"/>
      <c r="G81" s="28" t="s">
        <v>527</v>
      </c>
    </row>
    <row r="82" spans="1:7" s="2" customFormat="1" x14ac:dyDescent="0.3">
      <c r="A82" s="37">
        <f t="shared" si="1"/>
        <v>80</v>
      </c>
      <c r="B82" s="29" t="s">
        <v>3</v>
      </c>
      <c r="C82" s="27" t="s">
        <v>118</v>
      </c>
      <c r="D82" s="38">
        <v>1718</v>
      </c>
      <c r="E82" s="29">
        <v>2</v>
      </c>
      <c r="F82" s="29"/>
      <c r="G82" s="27"/>
    </row>
    <row r="83" spans="1:7" s="2" customFormat="1" x14ac:dyDescent="0.3">
      <c r="A83" s="37">
        <f t="shared" si="1"/>
        <v>81</v>
      </c>
      <c r="B83" s="29" t="s">
        <v>3</v>
      </c>
      <c r="C83" s="27" t="s">
        <v>123</v>
      </c>
      <c r="D83" s="38">
        <v>1736</v>
      </c>
      <c r="E83" s="29">
        <v>2</v>
      </c>
      <c r="F83" s="29"/>
      <c r="G83" s="27" t="s">
        <v>747</v>
      </c>
    </row>
    <row r="84" spans="1:7" s="2" customFormat="1" x14ac:dyDescent="0.3">
      <c r="A84" s="37">
        <f t="shared" si="1"/>
        <v>82</v>
      </c>
      <c r="B84" s="29" t="s">
        <v>126</v>
      </c>
      <c r="C84" s="27" t="s">
        <v>125</v>
      </c>
      <c r="D84" s="38">
        <v>1740</v>
      </c>
      <c r="E84" s="29">
        <v>2</v>
      </c>
      <c r="F84" s="29"/>
      <c r="G84" s="27"/>
    </row>
    <row r="85" spans="1:7" s="2" customFormat="1" x14ac:dyDescent="0.3">
      <c r="A85" s="37">
        <f t="shared" si="1"/>
        <v>83</v>
      </c>
      <c r="B85" s="29" t="s">
        <v>126</v>
      </c>
      <c r="C85" s="27" t="s">
        <v>338</v>
      </c>
      <c r="D85" s="38">
        <v>1750</v>
      </c>
      <c r="E85" s="29">
        <v>2</v>
      </c>
      <c r="F85" s="29"/>
      <c r="G85" s="27"/>
    </row>
    <row r="86" spans="1:7" s="2" customFormat="1" x14ac:dyDescent="0.3">
      <c r="A86" s="37">
        <f t="shared" si="1"/>
        <v>84</v>
      </c>
      <c r="B86" s="29" t="s">
        <v>3</v>
      </c>
      <c r="C86" s="27" t="s">
        <v>370</v>
      </c>
      <c r="D86" s="38">
        <v>1768</v>
      </c>
      <c r="E86" s="29">
        <v>2</v>
      </c>
      <c r="F86" s="29"/>
      <c r="G86" s="27" t="s">
        <v>471</v>
      </c>
    </row>
    <row r="87" spans="1:7" s="2" customFormat="1" x14ac:dyDescent="0.3">
      <c r="A87" s="37">
        <f t="shared" si="1"/>
        <v>85</v>
      </c>
      <c r="B87" s="29" t="s">
        <v>126</v>
      </c>
      <c r="C87" s="27" t="s">
        <v>318</v>
      </c>
      <c r="D87" s="38">
        <v>1769</v>
      </c>
      <c r="E87" s="29">
        <v>2</v>
      </c>
      <c r="F87" s="29"/>
      <c r="G87" s="27"/>
    </row>
    <row r="88" spans="1:7" s="2" customFormat="1" x14ac:dyDescent="0.3">
      <c r="A88" s="37">
        <f t="shared" si="1"/>
        <v>86</v>
      </c>
      <c r="B88" s="29" t="s">
        <v>126</v>
      </c>
      <c r="C88" s="27" t="s">
        <v>319</v>
      </c>
      <c r="D88" s="38">
        <v>1770</v>
      </c>
      <c r="E88" s="29">
        <v>2</v>
      </c>
      <c r="F88" s="29"/>
      <c r="G88" s="27" t="s">
        <v>456</v>
      </c>
    </row>
    <row r="89" spans="1:7" s="2" customFormat="1" x14ac:dyDescent="0.3">
      <c r="A89" s="37">
        <f t="shared" si="1"/>
        <v>87</v>
      </c>
      <c r="B89" s="29" t="s">
        <v>126</v>
      </c>
      <c r="C89" s="27" t="s">
        <v>317</v>
      </c>
      <c r="D89" s="38">
        <v>1772</v>
      </c>
      <c r="E89" s="29">
        <v>2</v>
      </c>
      <c r="F89" s="29"/>
      <c r="G89" s="27"/>
    </row>
    <row r="90" spans="1:7" s="2" customFormat="1" x14ac:dyDescent="0.3">
      <c r="A90" s="37">
        <f t="shared" si="1"/>
        <v>88</v>
      </c>
      <c r="B90" s="29" t="s">
        <v>126</v>
      </c>
      <c r="C90" s="27" t="s">
        <v>316</v>
      </c>
      <c r="D90" s="38">
        <v>1773</v>
      </c>
      <c r="E90" s="29">
        <v>2</v>
      </c>
      <c r="F90" s="29"/>
      <c r="G90" s="27"/>
    </row>
    <row r="91" spans="1:7" s="2" customFormat="1" x14ac:dyDescent="0.3">
      <c r="A91" s="37">
        <f t="shared" si="1"/>
        <v>89</v>
      </c>
      <c r="B91" s="29" t="s">
        <v>126</v>
      </c>
      <c r="C91" s="27" t="s">
        <v>400</v>
      </c>
      <c r="D91" s="38">
        <v>1791</v>
      </c>
      <c r="E91" s="29">
        <v>2</v>
      </c>
      <c r="F91" s="29"/>
      <c r="G91" s="27"/>
    </row>
    <row r="92" spans="1:7" s="2" customFormat="1" x14ac:dyDescent="0.3">
      <c r="A92" s="37">
        <f t="shared" si="1"/>
        <v>90</v>
      </c>
      <c r="B92" s="29" t="s">
        <v>3</v>
      </c>
      <c r="C92" s="27" t="s">
        <v>514</v>
      </c>
      <c r="D92" s="38">
        <v>1799</v>
      </c>
      <c r="E92" s="29">
        <v>2</v>
      </c>
      <c r="F92" s="29"/>
      <c r="G92" s="27"/>
    </row>
    <row r="93" spans="1:7" s="2" customFormat="1" x14ac:dyDescent="0.3">
      <c r="A93" s="37">
        <f t="shared" si="1"/>
        <v>91</v>
      </c>
      <c r="B93" s="29" t="s">
        <v>126</v>
      </c>
      <c r="C93" s="27" t="s">
        <v>589</v>
      </c>
      <c r="D93" s="38">
        <v>1809</v>
      </c>
      <c r="E93" s="29">
        <v>3</v>
      </c>
      <c r="F93" s="29"/>
      <c r="G93" s="41" t="s">
        <v>402</v>
      </c>
    </row>
    <row r="94" spans="1:7" s="2" customFormat="1" x14ac:dyDescent="0.3">
      <c r="A94" s="37">
        <f t="shared" si="1"/>
        <v>92</v>
      </c>
      <c r="B94" s="29" t="s">
        <v>126</v>
      </c>
      <c r="C94" s="27" t="s">
        <v>521</v>
      </c>
      <c r="D94" s="38">
        <v>1813</v>
      </c>
      <c r="E94" s="29">
        <v>1</v>
      </c>
      <c r="F94" s="29" t="s">
        <v>366</v>
      </c>
      <c r="G94" s="27" t="s">
        <v>369</v>
      </c>
    </row>
    <row r="95" spans="1:7" s="2" customFormat="1" x14ac:dyDescent="0.3">
      <c r="A95" s="37">
        <f t="shared" si="1"/>
        <v>93</v>
      </c>
      <c r="B95" s="29" t="s">
        <v>126</v>
      </c>
      <c r="C95" s="27" t="s">
        <v>423</v>
      </c>
      <c r="D95" s="38">
        <v>1822</v>
      </c>
      <c r="E95" s="29">
        <v>2</v>
      </c>
      <c r="F95" s="29"/>
      <c r="G95" s="40" t="s">
        <v>672</v>
      </c>
    </row>
    <row r="96" spans="1:7" s="2" customFormat="1" x14ac:dyDescent="0.3">
      <c r="A96" s="37">
        <f t="shared" si="1"/>
        <v>94</v>
      </c>
      <c r="B96" s="29" t="s">
        <v>126</v>
      </c>
      <c r="C96" s="27" t="s">
        <v>422</v>
      </c>
      <c r="D96" s="38">
        <v>1835</v>
      </c>
      <c r="E96" s="29">
        <v>2</v>
      </c>
      <c r="F96" s="29"/>
      <c r="G96" s="27"/>
    </row>
    <row r="97" spans="1:7" s="2" customFormat="1" x14ac:dyDescent="0.3">
      <c r="A97" s="37">
        <f t="shared" si="1"/>
        <v>95</v>
      </c>
      <c r="B97" s="29" t="s">
        <v>126</v>
      </c>
      <c r="C97" s="27" t="s">
        <v>581</v>
      </c>
      <c r="D97" s="38">
        <v>1841</v>
      </c>
      <c r="E97" s="29">
        <v>3</v>
      </c>
      <c r="F97" s="29"/>
      <c r="G97" s="41" t="s">
        <v>547</v>
      </c>
    </row>
    <row r="98" spans="1:7" s="2" customFormat="1" x14ac:dyDescent="0.3">
      <c r="A98" s="37">
        <f t="shared" si="1"/>
        <v>96</v>
      </c>
      <c r="B98" s="29" t="s">
        <v>126</v>
      </c>
      <c r="C98" s="27" t="s">
        <v>520</v>
      </c>
      <c r="D98" s="38">
        <v>1844</v>
      </c>
      <c r="E98" s="29">
        <v>1</v>
      </c>
      <c r="F98" s="29" t="s">
        <v>366</v>
      </c>
      <c r="G98" s="27" t="s">
        <v>548</v>
      </c>
    </row>
    <row r="99" spans="1:7" s="2" customFormat="1" x14ac:dyDescent="0.3">
      <c r="A99" s="37">
        <f t="shared" si="1"/>
        <v>97</v>
      </c>
      <c r="B99" s="29" t="s">
        <v>126</v>
      </c>
      <c r="C99" s="27" t="s">
        <v>425</v>
      </c>
      <c r="D99" s="38">
        <v>1863</v>
      </c>
      <c r="E99" s="29">
        <v>2</v>
      </c>
      <c r="F99" s="29"/>
      <c r="G99" s="27" t="s">
        <v>594</v>
      </c>
    </row>
    <row r="100" spans="1:7" s="2" customFormat="1" x14ac:dyDescent="0.3">
      <c r="A100" s="37">
        <f t="shared" si="1"/>
        <v>98</v>
      </c>
      <c r="B100" s="29" t="s">
        <v>488</v>
      </c>
      <c r="C100" s="27" t="s">
        <v>518</v>
      </c>
      <c r="D100" s="38">
        <v>1893</v>
      </c>
      <c r="E100" s="29">
        <v>1</v>
      </c>
      <c r="F100" s="29" t="s">
        <v>366</v>
      </c>
      <c r="G100" s="27" t="s">
        <v>548</v>
      </c>
    </row>
    <row r="101" spans="1:7" s="2" customFormat="1" x14ac:dyDescent="0.3">
      <c r="A101" s="37">
        <f t="shared" si="1"/>
        <v>99</v>
      </c>
      <c r="B101" s="29" t="s">
        <v>488</v>
      </c>
      <c r="C101" s="27" t="s">
        <v>519</v>
      </c>
      <c r="D101" s="38">
        <v>1890</v>
      </c>
      <c r="E101" s="29">
        <v>3</v>
      </c>
      <c r="F101" s="29"/>
      <c r="G101" s="27" t="s">
        <v>547</v>
      </c>
    </row>
    <row r="102" spans="1:7" s="2" customFormat="1" x14ac:dyDescent="0.3">
      <c r="A102" s="37">
        <f t="shared" si="1"/>
        <v>100</v>
      </c>
      <c r="B102" s="29" t="s">
        <v>126</v>
      </c>
      <c r="C102" s="27" t="s">
        <v>424</v>
      </c>
      <c r="D102" s="38">
        <v>1864</v>
      </c>
      <c r="E102" s="29">
        <v>2</v>
      </c>
      <c r="F102" s="29"/>
      <c r="G102" s="27" t="s">
        <v>594</v>
      </c>
    </row>
    <row r="103" spans="1:7" s="2" customFormat="1" ht="36" x14ac:dyDescent="0.3">
      <c r="A103" s="37">
        <f t="shared" si="1"/>
        <v>101</v>
      </c>
      <c r="B103" s="29" t="s">
        <v>126</v>
      </c>
      <c r="C103" s="27" t="s">
        <v>595</v>
      </c>
      <c r="D103" s="38" t="s">
        <v>596</v>
      </c>
      <c r="E103" s="29">
        <v>3</v>
      </c>
      <c r="F103" s="29"/>
      <c r="G103" s="27" t="s">
        <v>635</v>
      </c>
    </row>
    <row r="104" spans="1:7" s="2" customFormat="1" ht="24" x14ac:dyDescent="0.3">
      <c r="A104" s="37">
        <f t="shared" si="1"/>
        <v>102</v>
      </c>
      <c r="B104" s="53" t="s">
        <v>126</v>
      </c>
      <c r="C104" s="52" t="s">
        <v>641</v>
      </c>
      <c r="D104" s="54">
        <v>1946</v>
      </c>
      <c r="E104" s="53">
        <v>3</v>
      </c>
      <c r="F104" s="53"/>
      <c r="G104" s="52" t="s">
        <v>642</v>
      </c>
    </row>
    <row r="105" spans="1:7" s="2" customFormat="1" x14ac:dyDescent="0.3">
      <c r="A105" s="37">
        <f t="shared" si="1"/>
        <v>103</v>
      </c>
      <c r="B105" s="12" t="s">
        <v>126</v>
      </c>
      <c r="C105" s="46" t="s">
        <v>683</v>
      </c>
      <c r="D105" s="47">
        <v>1973</v>
      </c>
      <c r="E105" s="12">
        <v>1</v>
      </c>
      <c r="F105" s="12"/>
      <c r="G105" s="62" t="s">
        <v>684</v>
      </c>
    </row>
    <row r="106" spans="1:7" s="2" customFormat="1" x14ac:dyDescent="0.3">
      <c r="A106" s="37">
        <f t="shared" si="1"/>
        <v>104</v>
      </c>
      <c r="B106" s="12" t="s">
        <v>126</v>
      </c>
      <c r="C106" s="46" t="s">
        <v>653</v>
      </c>
      <c r="D106" s="47">
        <v>1954</v>
      </c>
      <c r="E106" s="12">
        <v>2</v>
      </c>
      <c r="F106" s="12"/>
      <c r="G106" s="46" t="s">
        <v>654</v>
      </c>
    </row>
    <row r="107" spans="1:7" s="2" customFormat="1" ht="36" x14ac:dyDescent="0.3">
      <c r="A107" s="37">
        <f t="shared" si="1"/>
        <v>105</v>
      </c>
      <c r="B107" s="12" t="s">
        <v>126</v>
      </c>
      <c r="C107" s="46" t="s">
        <v>728</v>
      </c>
      <c r="D107" s="47">
        <v>1997</v>
      </c>
      <c r="E107" s="12">
        <v>3</v>
      </c>
      <c r="F107" s="12"/>
      <c r="G107" s="46" t="s">
        <v>748</v>
      </c>
    </row>
    <row r="108" spans="1:7" s="2" customFormat="1" x14ac:dyDescent="0.3">
      <c r="A108" s="37">
        <f t="shared" si="1"/>
        <v>106</v>
      </c>
      <c r="B108" s="29" t="s">
        <v>12</v>
      </c>
      <c r="C108" s="27" t="s">
        <v>550</v>
      </c>
      <c r="D108" s="38">
        <v>1008</v>
      </c>
      <c r="E108" s="29">
        <v>2</v>
      </c>
      <c r="F108" s="29"/>
      <c r="G108" s="27"/>
    </row>
    <row r="109" spans="1:7" s="2" customFormat="1" x14ac:dyDescent="0.3">
      <c r="A109" s="37">
        <f t="shared" si="1"/>
        <v>107</v>
      </c>
      <c r="B109" s="29" t="s">
        <v>692</v>
      </c>
      <c r="C109" s="27" t="s">
        <v>18</v>
      </c>
      <c r="D109" s="38">
        <v>1034</v>
      </c>
      <c r="E109" s="29">
        <v>2</v>
      </c>
      <c r="F109" s="29"/>
      <c r="G109" s="27"/>
    </row>
    <row r="110" spans="1:7" s="2" customFormat="1" x14ac:dyDescent="0.3">
      <c r="A110" s="37">
        <f t="shared" si="1"/>
        <v>108</v>
      </c>
      <c r="B110" s="29" t="s">
        <v>12</v>
      </c>
      <c r="C110" s="27" t="s">
        <v>20</v>
      </c>
      <c r="D110" s="38">
        <v>1046</v>
      </c>
      <c r="E110" s="29">
        <v>3</v>
      </c>
      <c r="F110" s="29"/>
      <c r="G110" s="27" t="s">
        <v>545</v>
      </c>
    </row>
    <row r="111" spans="1:7" s="2" customFormat="1" x14ac:dyDescent="0.3">
      <c r="A111" s="37">
        <f t="shared" si="1"/>
        <v>109</v>
      </c>
      <c r="B111" s="29" t="s">
        <v>12</v>
      </c>
      <c r="C111" s="27" t="s">
        <v>81</v>
      </c>
      <c r="D111" s="38">
        <v>1061</v>
      </c>
      <c r="E111" s="29">
        <v>2</v>
      </c>
      <c r="F111" s="29"/>
      <c r="G111" s="27"/>
    </row>
    <row r="112" spans="1:7" s="2" customFormat="1" x14ac:dyDescent="0.3">
      <c r="A112" s="37">
        <f t="shared" si="1"/>
        <v>110</v>
      </c>
      <c r="B112" s="29" t="s">
        <v>513</v>
      </c>
      <c r="C112" s="27" t="s">
        <v>25</v>
      </c>
      <c r="D112" s="38">
        <v>1423</v>
      </c>
      <c r="E112" s="29">
        <v>2</v>
      </c>
      <c r="F112" s="29"/>
      <c r="G112" s="27"/>
    </row>
    <row r="113" spans="1:7" s="2" customFormat="1" x14ac:dyDescent="0.3">
      <c r="A113" s="37">
        <f t="shared" si="1"/>
        <v>111</v>
      </c>
      <c r="B113" s="29" t="s">
        <v>12</v>
      </c>
      <c r="C113" s="27" t="s">
        <v>82</v>
      </c>
      <c r="D113" s="38">
        <v>1424</v>
      </c>
      <c r="E113" s="29">
        <v>2</v>
      </c>
      <c r="F113" s="29"/>
      <c r="G113" s="27"/>
    </row>
    <row r="114" spans="1:7" s="2" customFormat="1" x14ac:dyDescent="0.3">
      <c r="A114" s="37">
        <f t="shared" si="1"/>
        <v>112</v>
      </c>
      <c r="B114" s="29" t="s">
        <v>12</v>
      </c>
      <c r="C114" s="27" t="s">
        <v>26</v>
      </c>
      <c r="D114" s="38">
        <v>1429</v>
      </c>
      <c r="E114" s="29">
        <v>3</v>
      </c>
      <c r="F114" s="29"/>
      <c r="G114" s="27"/>
    </row>
    <row r="115" spans="1:7" s="2" customFormat="1" x14ac:dyDescent="0.3">
      <c r="A115" s="37">
        <f t="shared" si="1"/>
        <v>113</v>
      </c>
      <c r="B115" s="29" t="s">
        <v>12</v>
      </c>
      <c r="C115" s="27" t="s">
        <v>522</v>
      </c>
      <c r="D115" s="38">
        <v>1440</v>
      </c>
      <c r="E115" s="29">
        <v>2</v>
      </c>
      <c r="F115" s="29"/>
      <c r="G115" s="41" t="s">
        <v>494</v>
      </c>
    </row>
    <row r="116" spans="1:7" s="2" customFormat="1" x14ac:dyDescent="0.3">
      <c r="A116" s="37">
        <f t="shared" si="1"/>
        <v>114</v>
      </c>
      <c r="B116" s="29" t="s">
        <v>12</v>
      </c>
      <c r="C116" s="27" t="s">
        <v>120</v>
      </c>
      <c r="D116" s="38">
        <v>1463</v>
      </c>
      <c r="E116" s="29">
        <v>3</v>
      </c>
      <c r="F116" s="29"/>
      <c r="G116" s="41" t="s">
        <v>402</v>
      </c>
    </row>
    <row r="117" spans="1:7" s="2" customFormat="1" x14ac:dyDescent="0.3">
      <c r="A117" s="37">
        <f t="shared" si="1"/>
        <v>115</v>
      </c>
      <c r="B117" s="29" t="s">
        <v>12</v>
      </c>
      <c r="C117" s="27" t="s">
        <v>399</v>
      </c>
      <c r="D117" s="38">
        <v>1492</v>
      </c>
      <c r="E117" s="29">
        <v>3</v>
      </c>
      <c r="F117" s="29"/>
      <c r="G117" s="41" t="s">
        <v>503</v>
      </c>
    </row>
    <row r="118" spans="1:7" s="2" customFormat="1" x14ac:dyDescent="0.3">
      <c r="A118" s="37">
        <f t="shared" si="1"/>
        <v>116</v>
      </c>
      <c r="B118" s="29" t="s">
        <v>12</v>
      </c>
      <c r="C118" s="27" t="s">
        <v>31</v>
      </c>
      <c r="D118" s="38">
        <v>1527</v>
      </c>
      <c r="E118" s="29">
        <v>2</v>
      </c>
      <c r="F118" s="29"/>
      <c r="G118" s="27"/>
    </row>
    <row r="119" spans="1:7" s="2" customFormat="1" ht="24" x14ac:dyDescent="0.3">
      <c r="A119" s="37">
        <f t="shared" si="1"/>
        <v>117</v>
      </c>
      <c r="B119" s="29" t="s">
        <v>12</v>
      </c>
      <c r="C119" s="27" t="s">
        <v>33</v>
      </c>
      <c r="D119" s="38">
        <v>1540</v>
      </c>
      <c r="E119" s="29">
        <v>2</v>
      </c>
      <c r="F119" s="29"/>
      <c r="G119" s="27" t="s">
        <v>718</v>
      </c>
    </row>
    <row r="120" spans="1:7" s="2" customFormat="1" x14ac:dyDescent="0.3">
      <c r="A120" s="37">
        <f t="shared" si="1"/>
        <v>118</v>
      </c>
      <c r="B120" s="29" t="s">
        <v>12</v>
      </c>
      <c r="C120" s="27" t="s">
        <v>555</v>
      </c>
      <c r="D120" s="38">
        <v>1545</v>
      </c>
      <c r="E120" s="29">
        <v>2</v>
      </c>
      <c r="F120" s="29"/>
      <c r="G120" s="40"/>
    </row>
    <row r="121" spans="1:7" s="2" customFormat="1" x14ac:dyDescent="0.3">
      <c r="A121" s="37">
        <f t="shared" si="1"/>
        <v>119</v>
      </c>
      <c r="B121" s="29" t="s">
        <v>12</v>
      </c>
      <c r="C121" s="27" t="s">
        <v>83</v>
      </c>
      <c r="D121" s="38">
        <v>1547</v>
      </c>
      <c r="E121" s="29">
        <v>2</v>
      </c>
      <c r="F121" s="29"/>
      <c r="G121" s="27"/>
    </row>
    <row r="122" spans="1:7" s="2" customFormat="1" x14ac:dyDescent="0.3">
      <c r="A122" s="37">
        <f t="shared" si="1"/>
        <v>120</v>
      </c>
      <c r="B122" s="29" t="s">
        <v>12</v>
      </c>
      <c r="C122" s="27" t="s">
        <v>84</v>
      </c>
      <c r="D122" s="38">
        <v>1555</v>
      </c>
      <c r="E122" s="29">
        <v>2</v>
      </c>
      <c r="F122" s="29"/>
      <c r="G122" s="27"/>
    </row>
    <row r="123" spans="1:7" s="2" customFormat="1" ht="15.75" customHeight="1" x14ac:dyDescent="0.3">
      <c r="A123" s="37">
        <f t="shared" si="1"/>
        <v>121</v>
      </c>
      <c r="B123" s="29" t="s">
        <v>12</v>
      </c>
      <c r="C123" s="27" t="s">
        <v>407</v>
      </c>
      <c r="D123" s="38">
        <v>1556</v>
      </c>
      <c r="E123" s="29">
        <v>2</v>
      </c>
      <c r="F123" s="29"/>
      <c r="G123" s="27" t="s">
        <v>458</v>
      </c>
    </row>
    <row r="124" spans="1:7" s="2" customFormat="1" ht="15.75" customHeight="1" x14ac:dyDescent="0.3">
      <c r="A124" s="37">
        <f t="shared" si="1"/>
        <v>122</v>
      </c>
      <c r="B124" s="29" t="s">
        <v>12</v>
      </c>
      <c r="C124" s="27" t="s">
        <v>371</v>
      </c>
      <c r="D124" s="38">
        <v>1597</v>
      </c>
      <c r="E124" s="29">
        <v>2</v>
      </c>
      <c r="F124" s="29"/>
      <c r="G124" s="27"/>
    </row>
    <row r="125" spans="1:7" s="2" customFormat="1" x14ac:dyDescent="0.3">
      <c r="A125" s="37">
        <f t="shared" si="1"/>
        <v>123</v>
      </c>
      <c r="B125" s="29" t="s">
        <v>12</v>
      </c>
      <c r="C125" s="27" t="s">
        <v>320</v>
      </c>
      <c r="D125" s="38">
        <v>1649</v>
      </c>
      <c r="E125" s="29">
        <v>2</v>
      </c>
      <c r="F125" s="29"/>
      <c r="G125" s="27" t="s">
        <v>474</v>
      </c>
    </row>
    <row r="126" spans="1:7" s="2" customFormat="1" x14ac:dyDescent="0.3">
      <c r="A126" s="37">
        <f t="shared" si="1"/>
        <v>124</v>
      </c>
      <c r="B126" s="29" t="s">
        <v>12</v>
      </c>
      <c r="C126" s="27" t="s">
        <v>85</v>
      </c>
      <c r="D126" s="38">
        <v>1660</v>
      </c>
      <c r="E126" s="29">
        <v>2</v>
      </c>
      <c r="F126" s="29"/>
      <c r="G126" s="27" t="s">
        <v>474</v>
      </c>
    </row>
    <row r="127" spans="1:7" s="2" customFormat="1" x14ac:dyDescent="0.3">
      <c r="A127" s="37">
        <f t="shared" si="1"/>
        <v>125</v>
      </c>
      <c r="B127" s="29" t="s">
        <v>12</v>
      </c>
      <c r="C127" s="27" t="s">
        <v>86</v>
      </c>
      <c r="D127" s="38">
        <v>1667</v>
      </c>
      <c r="E127" s="29">
        <v>2</v>
      </c>
      <c r="F127" s="29"/>
      <c r="G127" s="27"/>
    </row>
    <row r="128" spans="1:7" s="2" customFormat="1" x14ac:dyDescent="0.3">
      <c r="A128" s="37">
        <f t="shared" si="1"/>
        <v>126</v>
      </c>
      <c r="B128" s="29" t="s">
        <v>12</v>
      </c>
      <c r="C128" s="27" t="s">
        <v>87</v>
      </c>
      <c r="D128" s="38">
        <v>1668</v>
      </c>
      <c r="E128" s="29">
        <v>2</v>
      </c>
      <c r="F128" s="29"/>
      <c r="G128" s="27" t="s">
        <v>451</v>
      </c>
    </row>
    <row r="129" spans="1:7" s="2" customFormat="1" x14ac:dyDescent="0.3">
      <c r="A129" s="37">
        <f t="shared" si="1"/>
        <v>127</v>
      </c>
      <c r="B129" s="29" t="s">
        <v>12</v>
      </c>
      <c r="C129" s="27" t="s">
        <v>64</v>
      </c>
      <c r="D129" s="38">
        <v>1671</v>
      </c>
      <c r="E129" s="29">
        <v>2</v>
      </c>
      <c r="F129" s="29"/>
      <c r="G129" s="27" t="s">
        <v>607</v>
      </c>
    </row>
    <row r="130" spans="1:7" s="2" customFormat="1" x14ac:dyDescent="0.3">
      <c r="A130" s="37">
        <f t="shared" si="1"/>
        <v>128</v>
      </c>
      <c r="B130" s="29" t="s">
        <v>12</v>
      </c>
      <c r="C130" s="27" t="s">
        <v>88</v>
      </c>
      <c r="D130" s="38">
        <v>1672</v>
      </c>
      <c r="E130" s="29">
        <v>2</v>
      </c>
      <c r="F130" s="29"/>
      <c r="G130" s="27" t="s">
        <v>451</v>
      </c>
    </row>
    <row r="131" spans="1:7" s="2" customFormat="1" ht="24" x14ac:dyDescent="0.3">
      <c r="A131" s="37">
        <f t="shared" si="1"/>
        <v>129</v>
      </c>
      <c r="B131" s="29" t="s">
        <v>12</v>
      </c>
      <c r="C131" s="27" t="s">
        <v>89</v>
      </c>
      <c r="D131" s="38">
        <v>1673</v>
      </c>
      <c r="E131" s="29">
        <v>2</v>
      </c>
      <c r="F131" s="29"/>
      <c r="G131" s="27" t="s">
        <v>638</v>
      </c>
    </row>
    <row r="132" spans="1:7" s="2" customFormat="1" x14ac:dyDescent="0.3">
      <c r="A132" s="37">
        <f t="shared" ref="A132:A195" si="2">ROW(A132)-2</f>
        <v>130</v>
      </c>
      <c r="B132" s="29" t="s">
        <v>12</v>
      </c>
      <c r="C132" s="27" t="s">
        <v>90</v>
      </c>
      <c r="D132" s="38">
        <v>1674</v>
      </c>
      <c r="E132" s="29">
        <v>2</v>
      </c>
      <c r="F132" s="29"/>
      <c r="G132" s="27" t="s">
        <v>622</v>
      </c>
    </row>
    <row r="133" spans="1:7" s="2" customFormat="1" x14ac:dyDescent="0.3">
      <c r="A133" s="37">
        <f t="shared" si="2"/>
        <v>131</v>
      </c>
      <c r="B133" s="29" t="s">
        <v>12</v>
      </c>
      <c r="C133" s="27" t="s">
        <v>475</v>
      </c>
      <c r="D133" s="38">
        <v>1679</v>
      </c>
      <c r="E133" s="29">
        <v>3</v>
      </c>
      <c r="F133" s="29"/>
      <c r="G133" s="27" t="s">
        <v>492</v>
      </c>
    </row>
    <row r="134" spans="1:7" s="2" customFormat="1" x14ac:dyDescent="0.3">
      <c r="A134" s="37">
        <f t="shared" si="2"/>
        <v>132</v>
      </c>
      <c r="B134" s="29" t="s">
        <v>12</v>
      </c>
      <c r="C134" s="27" t="s">
        <v>65</v>
      </c>
      <c r="D134" s="38">
        <v>1681</v>
      </c>
      <c r="E134" s="29">
        <v>2</v>
      </c>
      <c r="F134" s="29"/>
      <c r="G134" s="27"/>
    </row>
    <row r="135" spans="1:7" s="2" customFormat="1" x14ac:dyDescent="0.3">
      <c r="A135" s="37">
        <f t="shared" si="2"/>
        <v>133</v>
      </c>
      <c r="B135" s="29" t="s">
        <v>12</v>
      </c>
      <c r="C135" s="27" t="s">
        <v>127</v>
      </c>
      <c r="D135" s="38">
        <v>1686</v>
      </c>
      <c r="E135" s="29">
        <v>2</v>
      </c>
      <c r="F135" s="29"/>
      <c r="G135" s="27"/>
    </row>
    <row r="136" spans="1:7" s="2" customFormat="1" x14ac:dyDescent="0.3">
      <c r="A136" s="37">
        <f t="shared" si="2"/>
        <v>134</v>
      </c>
      <c r="B136" s="29" t="s">
        <v>12</v>
      </c>
      <c r="C136" s="27" t="s">
        <v>40</v>
      </c>
      <c r="D136" s="38">
        <v>1710</v>
      </c>
      <c r="E136" s="29">
        <v>2</v>
      </c>
      <c r="F136" s="29"/>
      <c r="G136" s="27" t="s">
        <v>452</v>
      </c>
    </row>
    <row r="137" spans="1:7" s="2" customFormat="1" x14ac:dyDescent="0.3">
      <c r="A137" s="37">
        <f t="shared" si="2"/>
        <v>135</v>
      </c>
      <c r="B137" s="29" t="s">
        <v>12</v>
      </c>
      <c r="C137" s="27" t="s">
        <v>111</v>
      </c>
      <c r="D137" s="38">
        <v>1713</v>
      </c>
      <c r="E137" s="29">
        <v>2</v>
      </c>
      <c r="F137" s="29"/>
      <c r="G137" s="27" t="s">
        <v>477</v>
      </c>
    </row>
    <row r="138" spans="1:7" s="2" customFormat="1" x14ac:dyDescent="0.3">
      <c r="A138" s="37">
        <f t="shared" si="2"/>
        <v>136</v>
      </c>
      <c r="B138" s="29" t="s">
        <v>12</v>
      </c>
      <c r="C138" s="27" t="s">
        <v>41</v>
      </c>
      <c r="D138" s="38">
        <v>1727</v>
      </c>
      <c r="E138" s="29">
        <v>2</v>
      </c>
      <c r="F138" s="29"/>
      <c r="G138" s="27"/>
    </row>
    <row r="139" spans="1:7" s="2" customFormat="1" x14ac:dyDescent="0.3">
      <c r="A139" s="37">
        <f t="shared" si="2"/>
        <v>137</v>
      </c>
      <c r="B139" s="29" t="s">
        <v>12</v>
      </c>
      <c r="C139" s="27" t="s">
        <v>121</v>
      </c>
      <c r="D139" s="38">
        <v>1728</v>
      </c>
      <c r="E139" s="29">
        <v>2</v>
      </c>
      <c r="F139" s="29"/>
      <c r="G139" s="27"/>
    </row>
    <row r="140" spans="1:7" s="2" customFormat="1" x14ac:dyDescent="0.3">
      <c r="A140" s="37">
        <f t="shared" si="2"/>
        <v>138</v>
      </c>
      <c r="B140" s="29" t="s">
        <v>12</v>
      </c>
      <c r="C140" s="27" t="s">
        <v>122</v>
      </c>
      <c r="D140" s="38">
        <v>1734</v>
      </c>
      <c r="E140" s="29">
        <v>2</v>
      </c>
      <c r="F140" s="29"/>
      <c r="G140" s="40" t="s">
        <v>739</v>
      </c>
    </row>
    <row r="141" spans="1:7" s="2" customFormat="1" x14ac:dyDescent="0.3">
      <c r="A141" s="37">
        <f t="shared" si="2"/>
        <v>139</v>
      </c>
      <c r="B141" s="29" t="s">
        <v>12</v>
      </c>
      <c r="C141" s="27" t="s">
        <v>373</v>
      </c>
      <c r="D141" s="38">
        <v>1743</v>
      </c>
      <c r="E141" s="29">
        <v>2</v>
      </c>
      <c r="F141" s="29"/>
      <c r="G141" s="27" t="s">
        <v>612</v>
      </c>
    </row>
    <row r="142" spans="1:7" s="2" customFormat="1" x14ac:dyDescent="0.3">
      <c r="A142" s="37">
        <f t="shared" si="2"/>
        <v>140</v>
      </c>
      <c r="B142" s="29" t="s">
        <v>151</v>
      </c>
      <c r="C142" s="27" t="s">
        <v>337</v>
      </c>
      <c r="D142" s="38">
        <v>1758</v>
      </c>
      <c r="E142" s="29">
        <v>3</v>
      </c>
      <c r="F142" s="29"/>
      <c r="G142" s="27" t="s">
        <v>622</v>
      </c>
    </row>
    <row r="143" spans="1:7" s="2" customFormat="1" x14ac:dyDescent="0.3">
      <c r="A143" s="37">
        <f t="shared" si="2"/>
        <v>141</v>
      </c>
      <c r="B143" s="29" t="s">
        <v>151</v>
      </c>
      <c r="C143" s="27" t="s">
        <v>321</v>
      </c>
      <c r="D143" s="38">
        <v>1771</v>
      </c>
      <c r="E143" s="29">
        <v>2</v>
      </c>
      <c r="F143" s="29"/>
      <c r="G143" s="27" t="s">
        <v>545</v>
      </c>
    </row>
    <row r="144" spans="1:7" s="2" customFormat="1" x14ac:dyDescent="0.3">
      <c r="A144" s="37">
        <f t="shared" si="2"/>
        <v>142</v>
      </c>
      <c r="B144" s="29" t="s">
        <v>151</v>
      </c>
      <c r="C144" s="27" t="s">
        <v>322</v>
      </c>
      <c r="D144" s="38">
        <v>1774</v>
      </c>
      <c r="E144" s="29">
        <v>2</v>
      </c>
      <c r="F144" s="29"/>
      <c r="G144" s="27"/>
    </row>
    <row r="145" spans="1:7" s="2" customFormat="1" x14ac:dyDescent="0.3">
      <c r="A145" s="37">
        <f t="shared" si="2"/>
        <v>143</v>
      </c>
      <c r="B145" s="29" t="s">
        <v>151</v>
      </c>
      <c r="C145" s="27" t="s">
        <v>406</v>
      </c>
      <c r="D145" s="38">
        <v>1775</v>
      </c>
      <c r="E145" s="29">
        <v>2</v>
      </c>
      <c r="F145" s="29"/>
      <c r="G145" s="27" t="s">
        <v>456</v>
      </c>
    </row>
    <row r="146" spans="1:7" s="2" customFormat="1" x14ac:dyDescent="0.3">
      <c r="A146" s="37">
        <f t="shared" si="2"/>
        <v>144</v>
      </c>
      <c r="B146" s="29" t="s">
        <v>12</v>
      </c>
      <c r="C146" s="27" t="s">
        <v>457</v>
      </c>
      <c r="D146" s="38">
        <v>1779</v>
      </c>
      <c r="E146" s="29">
        <v>2</v>
      </c>
      <c r="F146" s="29"/>
      <c r="G146" s="28" t="s">
        <v>484</v>
      </c>
    </row>
    <row r="147" spans="1:7" s="2" customFormat="1" x14ac:dyDescent="0.3">
      <c r="A147" s="37">
        <f t="shared" si="2"/>
        <v>145</v>
      </c>
      <c r="B147" s="29" t="s">
        <v>12</v>
      </c>
      <c r="C147" s="27" t="s">
        <v>372</v>
      </c>
      <c r="D147" s="38">
        <v>1788</v>
      </c>
      <c r="E147" s="29">
        <v>2</v>
      </c>
      <c r="F147" s="29"/>
      <c r="G147" s="27"/>
    </row>
    <row r="148" spans="1:7" s="2" customFormat="1" x14ac:dyDescent="0.3">
      <c r="A148" s="37">
        <f t="shared" si="2"/>
        <v>146</v>
      </c>
      <c r="B148" s="29" t="s">
        <v>151</v>
      </c>
      <c r="C148" s="27" t="s">
        <v>405</v>
      </c>
      <c r="D148" s="38">
        <v>1789</v>
      </c>
      <c r="E148" s="29">
        <v>2</v>
      </c>
      <c r="F148" s="29"/>
      <c r="G148" s="27" t="s">
        <v>609</v>
      </c>
    </row>
    <row r="149" spans="1:7" s="2" customFormat="1" x14ac:dyDescent="0.3">
      <c r="A149" s="37">
        <f t="shared" si="2"/>
        <v>147</v>
      </c>
      <c r="B149" s="29" t="s">
        <v>151</v>
      </c>
      <c r="C149" s="27" t="s">
        <v>374</v>
      </c>
      <c r="D149" s="38">
        <v>1801</v>
      </c>
      <c r="E149" s="29">
        <v>2</v>
      </c>
      <c r="F149" s="29"/>
      <c r="G149" s="27" t="s">
        <v>601</v>
      </c>
    </row>
    <row r="150" spans="1:7" s="2" customFormat="1" x14ac:dyDescent="0.3">
      <c r="A150" s="37">
        <f t="shared" si="2"/>
        <v>148</v>
      </c>
      <c r="B150" s="29" t="s">
        <v>151</v>
      </c>
      <c r="C150" s="27" t="s">
        <v>497</v>
      </c>
      <c r="D150" s="38">
        <v>1812</v>
      </c>
      <c r="E150" s="29">
        <v>1</v>
      </c>
      <c r="F150" s="29" t="s">
        <v>366</v>
      </c>
      <c r="G150" s="27" t="s">
        <v>369</v>
      </c>
    </row>
    <row r="151" spans="1:7" s="2" customFormat="1" x14ac:dyDescent="0.3">
      <c r="A151" s="37">
        <f t="shared" si="2"/>
        <v>149</v>
      </c>
      <c r="B151" s="29" t="s">
        <v>151</v>
      </c>
      <c r="C151" s="27" t="s">
        <v>524</v>
      </c>
      <c r="D151" s="38">
        <v>1815</v>
      </c>
      <c r="E151" s="29">
        <v>1</v>
      </c>
      <c r="F151" s="29" t="s">
        <v>366</v>
      </c>
      <c r="G151" s="27" t="s">
        <v>615</v>
      </c>
    </row>
    <row r="152" spans="1:7" s="2" customFormat="1" ht="24" x14ac:dyDescent="0.3">
      <c r="A152" s="37">
        <f t="shared" si="2"/>
        <v>150</v>
      </c>
      <c r="B152" s="29" t="s">
        <v>151</v>
      </c>
      <c r="C152" s="27" t="s">
        <v>525</v>
      </c>
      <c r="D152" s="38">
        <v>1816</v>
      </c>
      <c r="E152" s="29">
        <v>2</v>
      </c>
      <c r="F152" s="29"/>
      <c r="G152" s="27" t="s">
        <v>746</v>
      </c>
    </row>
    <row r="153" spans="1:7" s="2" customFormat="1" x14ac:dyDescent="0.3">
      <c r="A153" s="37">
        <f t="shared" si="2"/>
        <v>151</v>
      </c>
      <c r="B153" s="29" t="s">
        <v>151</v>
      </c>
      <c r="C153" s="27" t="s">
        <v>428</v>
      </c>
      <c r="D153" s="38">
        <v>1825</v>
      </c>
      <c r="E153" s="29">
        <v>2</v>
      </c>
      <c r="F153" s="29"/>
      <c r="G153" s="27"/>
    </row>
    <row r="154" spans="1:7" s="2" customFormat="1" ht="24" x14ac:dyDescent="0.3">
      <c r="A154" s="37">
        <f t="shared" si="2"/>
        <v>152</v>
      </c>
      <c r="B154" s="29" t="s">
        <v>151</v>
      </c>
      <c r="C154" s="27" t="s">
        <v>426</v>
      </c>
      <c r="D154" s="38">
        <v>1837</v>
      </c>
      <c r="E154" s="29">
        <v>3</v>
      </c>
      <c r="F154" s="29"/>
      <c r="G154" s="27" t="s">
        <v>540</v>
      </c>
    </row>
    <row r="155" spans="1:7" s="2" customFormat="1" x14ac:dyDescent="0.3">
      <c r="A155" s="37">
        <f t="shared" si="2"/>
        <v>153</v>
      </c>
      <c r="B155" s="29" t="s">
        <v>151</v>
      </c>
      <c r="C155" s="27" t="s">
        <v>535</v>
      </c>
      <c r="D155" s="38">
        <v>1930</v>
      </c>
      <c r="E155" s="29">
        <v>3</v>
      </c>
      <c r="F155" s="29"/>
      <c r="G155" s="28" t="s">
        <v>590</v>
      </c>
    </row>
    <row r="156" spans="1:7" s="2" customFormat="1" x14ac:dyDescent="0.3">
      <c r="A156" s="37">
        <f t="shared" si="2"/>
        <v>154</v>
      </c>
      <c r="B156" s="29" t="s">
        <v>151</v>
      </c>
      <c r="C156" s="27" t="s">
        <v>427</v>
      </c>
      <c r="D156" s="38">
        <v>1838</v>
      </c>
      <c r="E156" s="29">
        <v>3</v>
      </c>
      <c r="F156" s="29"/>
      <c r="G156" s="27" t="s">
        <v>541</v>
      </c>
    </row>
    <row r="157" spans="1:7" s="2" customFormat="1" x14ac:dyDescent="0.3">
      <c r="A157" s="37">
        <f t="shared" si="2"/>
        <v>155</v>
      </c>
      <c r="B157" s="29" t="s">
        <v>151</v>
      </c>
      <c r="C157" s="27" t="s">
        <v>538</v>
      </c>
      <c r="D157" s="38">
        <v>1932</v>
      </c>
      <c r="E157" s="29">
        <v>3</v>
      </c>
      <c r="F157" s="29"/>
      <c r="G157" s="28" t="s">
        <v>592</v>
      </c>
    </row>
    <row r="158" spans="1:7" s="2" customFormat="1" x14ac:dyDescent="0.3">
      <c r="A158" s="37">
        <f t="shared" si="2"/>
        <v>156</v>
      </c>
      <c r="B158" s="29" t="s">
        <v>489</v>
      </c>
      <c r="C158" s="27" t="s">
        <v>523</v>
      </c>
      <c r="D158" s="38">
        <v>1894</v>
      </c>
      <c r="E158" s="29">
        <v>1</v>
      </c>
      <c r="F158" s="29" t="s">
        <v>366</v>
      </c>
      <c r="G158" s="27" t="s">
        <v>491</v>
      </c>
    </row>
    <row r="159" spans="1:7" s="2" customFormat="1" x14ac:dyDescent="0.3">
      <c r="A159" s="37">
        <f t="shared" si="2"/>
        <v>157</v>
      </c>
      <c r="B159" s="29" t="s">
        <v>12</v>
      </c>
      <c r="C159" s="27" t="s">
        <v>580</v>
      </c>
      <c r="D159" s="38">
        <v>1852</v>
      </c>
      <c r="E159" s="29">
        <v>1</v>
      </c>
      <c r="F159" s="29" t="s">
        <v>366</v>
      </c>
      <c r="G159" s="27" t="s">
        <v>369</v>
      </c>
    </row>
    <row r="160" spans="1:7" s="2" customFormat="1" x14ac:dyDescent="0.3">
      <c r="A160" s="37">
        <f t="shared" si="2"/>
        <v>158</v>
      </c>
      <c r="B160" s="29" t="s">
        <v>361</v>
      </c>
      <c r="C160" s="27" t="s">
        <v>429</v>
      </c>
      <c r="D160" s="38">
        <v>1867</v>
      </c>
      <c r="E160" s="29">
        <v>3</v>
      </c>
      <c r="F160" s="29"/>
      <c r="G160" s="27" t="s">
        <v>594</v>
      </c>
    </row>
    <row r="161" spans="1:7" s="2" customFormat="1" x14ac:dyDescent="0.3">
      <c r="A161" s="37">
        <f t="shared" si="2"/>
        <v>159</v>
      </c>
      <c r="B161" s="29" t="s">
        <v>361</v>
      </c>
      <c r="C161" s="27" t="s">
        <v>430</v>
      </c>
      <c r="D161" s="38">
        <v>1868</v>
      </c>
      <c r="E161" s="29">
        <v>3</v>
      </c>
      <c r="F161" s="29"/>
      <c r="G161" s="27" t="s">
        <v>594</v>
      </c>
    </row>
    <row r="162" spans="1:7" s="2" customFormat="1" x14ac:dyDescent="0.3">
      <c r="A162" s="37">
        <f t="shared" si="2"/>
        <v>160</v>
      </c>
      <c r="B162" s="29" t="s">
        <v>151</v>
      </c>
      <c r="C162" s="27" t="s">
        <v>460</v>
      </c>
      <c r="D162" s="38">
        <v>1886</v>
      </c>
      <c r="E162" s="29">
        <v>2</v>
      </c>
      <c r="F162" s="29"/>
      <c r="G162" s="27" t="s">
        <v>608</v>
      </c>
    </row>
    <row r="163" spans="1:7" s="2" customFormat="1" x14ac:dyDescent="0.3">
      <c r="A163" s="37">
        <f t="shared" si="2"/>
        <v>161</v>
      </c>
      <c r="B163" s="29" t="s">
        <v>499</v>
      </c>
      <c r="C163" s="27" t="s">
        <v>510</v>
      </c>
      <c r="D163" s="38">
        <v>1903</v>
      </c>
      <c r="E163" s="29">
        <v>3</v>
      </c>
      <c r="F163" s="29"/>
      <c r="G163" s="27" t="s">
        <v>600</v>
      </c>
    </row>
    <row r="164" spans="1:7" s="2" customFormat="1" x14ac:dyDescent="0.3">
      <c r="A164" s="37">
        <f t="shared" si="2"/>
        <v>162</v>
      </c>
      <c r="B164" s="29" t="s">
        <v>498</v>
      </c>
      <c r="C164" s="27" t="s">
        <v>511</v>
      </c>
      <c r="D164" s="38">
        <v>1904</v>
      </c>
      <c r="E164" s="29">
        <v>2</v>
      </c>
      <c r="F164" s="29"/>
      <c r="G164" s="27" t="s">
        <v>600</v>
      </c>
    </row>
    <row r="165" spans="1:7" s="2" customFormat="1" ht="24" x14ac:dyDescent="0.3">
      <c r="A165" s="37">
        <f t="shared" si="2"/>
        <v>163</v>
      </c>
      <c r="B165" s="29" t="s">
        <v>556</v>
      </c>
      <c r="C165" s="27" t="s">
        <v>557</v>
      </c>
      <c r="D165" s="38" t="s">
        <v>558</v>
      </c>
      <c r="E165" s="29">
        <v>3</v>
      </c>
      <c r="F165" s="29"/>
      <c r="G165" s="27" t="s">
        <v>670</v>
      </c>
    </row>
    <row r="166" spans="1:7" s="2" customFormat="1" x14ac:dyDescent="0.3">
      <c r="A166" s="37">
        <f t="shared" si="2"/>
        <v>164</v>
      </c>
      <c r="B166" s="29" t="s">
        <v>556</v>
      </c>
      <c r="C166" s="27" t="s">
        <v>559</v>
      </c>
      <c r="D166" s="38" t="s">
        <v>560</v>
      </c>
      <c r="E166" s="29">
        <v>2</v>
      </c>
      <c r="F166" s="29"/>
      <c r="G166" s="27" t="s">
        <v>539</v>
      </c>
    </row>
    <row r="167" spans="1:7" s="2" customFormat="1" x14ac:dyDescent="0.3">
      <c r="A167" s="37">
        <f t="shared" si="2"/>
        <v>165</v>
      </c>
      <c r="B167" s="29" t="s">
        <v>556</v>
      </c>
      <c r="C167" s="27" t="s">
        <v>561</v>
      </c>
      <c r="D167" s="38" t="s">
        <v>562</v>
      </c>
      <c r="E167" s="29">
        <v>2</v>
      </c>
      <c r="F167" s="29"/>
      <c r="G167" s="27" t="s">
        <v>599</v>
      </c>
    </row>
    <row r="168" spans="1:7" s="2" customFormat="1" x14ac:dyDescent="0.3">
      <c r="A168" s="37">
        <f t="shared" si="2"/>
        <v>166</v>
      </c>
      <c r="B168" s="29" t="s">
        <v>556</v>
      </c>
      <c r="C168" s="27" t="s">
        <v>563</v>
      </c>
      <c r="D168" s="38" t="s">
        <v>564</v>
      </c>
      <c r="E168" s="29">
        <v>2</v>
      </c>
      <c r="F168" s="29"/>
      <c r="G168" s="27" t="s">
        <v>599</v>
      </c>
    </row>
    <row r="169" spans="1:7" s="2" customFormat="1" x14ac:dyDescent="0.3">
      <c r="A169" s="37">
        <f t="shared" si="2"/>
        <v>167</v>
      </c>
      <c r="B169" s="29" t="s">
        <v>556</v>
      </c>
      <c r="C169" s="27" t="s">
        <v>565</v>
      </c>
      <c r="D169" s="38" t="s">
        <v>566</v>
      </c>
      <c r="E169" s="29">
        <v>2</v>
      </c>
      <c r="F169" s="29"/>
      <c r="G169" s="27" t="s">
        <v>599</v>
      </c>
    </row>
    <row r="170" spans="1:7" s="2" customFormat="1" x14ac:dyDescent="0.3">
      <c r="A170" s="37">
        <f t="shared" si="2"/>
        <v>168</v>
      </c>
      <c r="B170" s="29" t="s">
        <v>151</v>
      </c>
      <c r="C170" s="27" t="s">
        <v>696</v>
      </c>
      <c r="D170" s="38" t="s">
        <v>695</v>
      </c>
      <c r="E170" s="29">
        <v>2</v>
      </c>
      <c r="F170" s="29"/>
      <c r="G170" s="27" t="s">
        <v>694</v>
      </c>
    </row>
    <row r="171" spans="1:7" s="2" customFormat="1" x14ac:dyDescent="0.3">
      <c r="A171" s="37">
        <f t="shared" si="2"/>
        <v>169</v>
      </c>
      <c r="B171" s="29" t="s">
        <v>151</v>
      </c>
      <c r="C171" s="27" t="s">
        <v>697</v>
      </c>
      <c r="D171" s="39">
        <v>1948</v>
      </c>
      <c r="E171" s="29">
        <v>2</v>
      </c>
      <c r="F171" s="29"/>
      <c r="G171" s="27" t="s">
        <v>693</v>
      </c>
    </row>
    <row r="172" spans="1:7" s="2" customFormat="1" ht="24" x14ac:dyDescent="0.3">
      <c r="A172" s="37">
        <f t="shared" si="2"/>
        <v>170</v>
      </c>
      <c r="B172" s="29" t="s">
        <v>151</v>
      </c>
      <c r="C172" s="27" t="s">
        <v>698</v>
      </c>
      <c r="D172" s="39">
        <v>1949</v>
      </c>
      <c r="E172" s="29">
        <v>2</v>
      </c>
      <c r="F172" s="29"/>
      <c r="G172" s="27" t="s">
        <v>631</v>
      </c>
    </row>
    <row r="173" spans="1:7" s="2" customFormat="1" x14ac:dyDescent="0.3">
      <c r="A173" s="37">
        <f t="shared" si="2"/>
        <v>171</v>
      </c>
      <c r="B173" s="29" t="s">
        <v>151</v>
      </c>
      <c r="C173" s="27" t="s">
        <v>699</v>
      </c>
      <c r="D173" s="39">
        <v>1951</v>
      </c>
      <c r="E173" s="29">
        <v>2</v>
      </c>
      <c r="F173" s="29"/>
      <c r="G173" s="27" t="s">
        <v>626</v>
      </c>
    </row>
    <row r="174" spans="1:7" s="2" customFormat="1" x14ac:dyDescent="0.3">
      <c r="A174" s="37">
        <f t="shared" si="2"/>
        <v>172</v>
      </c>
      <c r="B174" s="29" t="s">
        <v>151</v>
      </c>
      <c r="C174" s="27" t="s">
        <v>710</v>
      </c>
      <c r="D174" s="39">
        <v>1964</v>
      </c>
      <c r="E174" s="29">
        <v>2</v>
      </c>
      <c r="F174" s="29"/>
      <c r="G174" s="27" t="s">
        <v>711</v>
      </c>
    </row>
    <row r="175" spans="1:7" s="2" customFormat="1" ht="24" x14ac:dyDescent="0.3">
      <c r="A175" s="37">
        <f t="shared" si="2"/>
        <v>173</v>
      </c>
      <c r="B175" s="29" t="s">
        <v>151</v>
      </c>
      <c r="C175" s="27" t="s">
        <v>719</v>
      </c>
      <c r="D175" s="39">
        <v>1993</v>
      </c>
      <c r="E175" s="29">
        <v>2</v>
      </c>
      <c r="F175" s="29"/>
      <c r="G175" s="27" t="s">
        <v>718</v>
      </c>
    </row>
    <row r="176" spans="1:7" s="2" customFormat="1" x14ac:dyDescent="0.3">
      <c r="A176" s="37">
        <f t="shared" si="2"/>
        <v>174</v>
      </c>
      <c r="B176" s="29" t="s">
        <v>731</v>
      </c>
      <c r="C176" s="27" t="s">
        <v>753</v>
      </c>
      <c r="D176" s="39">
        <v>8014</v>
      </c>
      <c r="E176" s="29">
        <v>2</v>
      </c>
      <c r="F176" s="29"/>
      <c r="G176" s="27" t="s">
        <v>732</v>
      </c>
    </row>
    <row r="177" spans="1:7" s="2" customFormat="1" x14ac:dyDescent="0.3">
      <c r="A177" s="37">
        <f t="shared" si="2"/>
        <v>175</v>
      </c>
      <c r="B177" s="29" t="s">
        <v>733</v>
      </c>
      <c r="C177" s="27" t="s">
        <v>754</v>
      </c>
      <c r="D177" s="39">
        <v>8005</v>
      </c>
      <c r="E177" s="29">
        <v>3</v>
      </c>
      <c r="F177" s="29"/>
      <c r="G177" s="27" t="s">
        <v>732</v>
      </c>
    </row>
    <row r="178" spans="1:7" s="2" customFormat="1" x14ac:dyDescent="0.3">
      <c r="A178" s="37">
        <f t="shared" si="2"/>
        <v>176</v>
      </c>
      <c r="B178" s="29" t="s">
        <v>731</v>
      </c>
      <c r="C178" s="27" t="s">
        <v>755</v>
      </c>
      <c r="D178" s="39">
        <v>8002</v>
      </c>
      <c r="E178" s="29">
        <v>3</v>
      </c>
      <c r="F178" s="29"/>
      <c r="G178" s="27" t="s">
        <v>732</v>
      </c>
    </row>
    <row r="179" spans="1:7" s="2" customFormat="1" x14ac:dyDescent="0.3">
      <c r="A179" s="37">
        <f t="shared" si="2"/>
        <v>177</v>
      </c>
      <c r="B179" s="29" t="s">
        <v>4</v>
      </c>
      <c r="C179" s="27" t="s">
        <v>58</v>
      </c>
      <c r="D179" s="38">
        <v>1053</v>
      </c>
      <c r="E179" s="29">
        <v>2</v>
      </c>
      <c r="F179" s="29"/>
      <c r="G179" s="27" t="s">
        <v>451</v>
      </c>
    </row>
    <row r="180" spans="1:7" s="2" customFormat="1" x14ac:dyDescent="0.3">
      <c r="A180" s="37">
        <f t="shared" si="2"/>
        <v>178</v>
      </c>
      <c r="B180" s="29" t="s">
        <v>4</v>
      </c>
      <c r="C180" s="27" t="s">
        <v>91</v>
      </c>
      <c r="D180" s="38">
        <v>1058</v>
      </c>
      <c r="E180" s="29">
        <v>3</v>
      </c>
      <c r="F180" s="29"/>
      <c r="G180" s="27"/>
    </row>
    <row r="181" spans="1:7" s="2" customFormat="1" x14ac:dyDescent="0.3">
      <c r="A181" s="37">
        <f t="shared" si="2"/>
        <v>179</v>
      </c>
      <c r="B181" s="29" t="s">
        <v>4</v>
      </c>
      <c r="C181" s="27" t="s">
        <v>92</v>
      </c>
      <c r="D181" s="38">
        <v>1084</v>
      </c>
      <c r="E181" s="29">
        <v>2</v>
      </c>
      <c r="F181" s="29"/>
      <c r="G181" s="27" t="s">
        <v>476</v>
      </c>
    </row>
    <row r="182" spans="1:7" s="2" customFormat="1" x14ac:dyDescent="0.3">
      <c r="A182" s="37">
        <f t="shared" si="2"/>
        <v>180</v>
      </c>
      <c r="B182" s="29" t="s">
        <v>4</v>
      </c>
      <c r="C182" s="27" t="s">
        <v>582</v>
      </c>
      <c r="D182" s="38">
        <v>1430</v>
      </c>
      <c r="E182" s="29">
        <v>3</v>
      </c>
      <c r="F182" s="29"/>
      <c r="G182" s="41" t="s">
        <v>495</v>
      </c>
    </row>
    <row r="183" spans="1:7" s="2" customFormat="1" x14ac:dyDescent="0.3">
      <c r="A183" s="37">
        <f t="shared" si="2"/>
        <v>181</v>
      </c>
      <c r="B183" s="29" t="s">
        <v>4</v>
      </c>
      <c r="C183" s="27" t="s">
        <v>32</v>
      </c>
      <c r="D183" s="38">
        <v>1528</v>
      </c>
      <c r="E183" s="29">
        <v>2</v>
      </c>
      <c r="F183" s="29"/>
      <c r="G183" s="41"/>
    </row>
    <row r="184" spans="1:7" s="2" customFormat="1" x14ac:dyDescent="0.3">
      <c r="A184" s="37">
        <f t="shared" si="2"/>
        <v>182</v>
      </c>
      <c r="B184" s="29" t="s">
        <v>4</v>
      </c>
      <c r="C184" s="27" t="s">
        <v>61</v>
      </c>
      <c r="D184" s="38">
        <v>1542</v>
      </c>
      <c r="E184" s="29">
        <v>2</v>
      </c>
      <c r="F184" s="29"/>
      <c r="G184" s="27" t="s">
        <v>451</v>
      </c>
    </row>
    <row r="185" spans="1:7" s="2" customFormat="1" x14ac:dyDescent="0.3">
      <c r="A185" s="37">
        <f t="shared" si="2"/>
        <v>183</v>
      </c>
      <c r="B185" s="29" t="s">
        <v>4</v>
      </c>
      <c r="C185" s="27" t="s">
        <v>552</v>
      </c>
      <c r="D185" s="38">
        <v>1650</v>
      </c>
      <c r="E185" s="29">
        <v>3</v>
      </c>
      <c r="F185" s="29"/>
      <c r="G185" s="41"/>
    </row>
    <row r="186" spans="1:7" s="2" customFormat="1" x14ac:dyDescent="0.3">
      <c r="A186" s="37">
        <f t="shared" si="2"/>
        <v>184</v>
      </c>
      <c r="B186" s="29" t="s">
        <v>4</v>
      </c>
      <c r="C186" s="27" t="s">
        <v>551</v>
      </c>
      <c r="D186" s="38">
        <v>1651</v>
      </c>
      <c r="E186" s="29">
        <v>3</v>
      </c>
      <c r="F186" s="29"/>
      <c r="G186" s="41"/>
    </row>
    <row r="187" spans="1:7" s="2" customFormat="1" x14ac:dyDescent="0.3">
      <c r="A187" s="37">
        <f t="shared" si="2"/>
        <v>185</v>
      </c>
      <c r="B187" s="29" t="s">
        <v>4</v>
      </c>
      <c r="C187" s="27" t="s">
        <v>34</v>
      </c>
      <c r="D187" s="38">
        <v>1652</v>
      </c>
      <c r="E187" s="29">
        <v>3</v>
      </c>
      <c r="F187" s="29"/>
      <c r="G187" s="27"/>
    </row>
    <row r="188" spans="1:7" s="2" customFormat="1" x14ac:dyDescent="0.3">
      <c r="A188" s="37">
        <f t="shared" si="2"/>
        <v>186</v>
      </c>
      <c r="B188" s="29" t="s">
        <v>4</v>
      </c>
      <c r="C188" s="27" t="s">
        <v>93</v>
      </c>
      <c r="D188" s="38">
        <v>1653</v>
      </c>
      <c r="E188" s="29">
        <v>2</v>
      </c>
      <c r="F188" s="29"/>
      <c r="G188" s="41" t="s">
        <v>477</v>
      </c>
    </row>
    <row r="189" spans="1:7" s="2" customFormat="1" x14ac:dyDescent="0.3">
      <c r="A189" s="37">
        <f t="shared" si="2"/>
        <v>187</v>
      </c>
      <c r="B189" s="29" t="s">
        <v>4</v>
      </c>
      <c r="C189" s="27" t="s">
        <v>94</v>
      </c>
      <c r="D189" s="38">
        <v>1654</v>
      </c>
      <c r="E189" s="29">
        <v>2</v>
      </c>
      <c r="F189" s="29"/>
      <c r="G189" s="41"/>
    </row>
    <row r="190" spans="1:7" s="2" customFormat="1" x14ac:dyDescent="0.3">
      <c r="A190" s="37">
        <f t="shared" si="2"/>
        <v>188</v>
      </c>
      <c r="B190" s="29" t="s">
        <v>4</v>
      </c>
      <c r="C190" s="27" t="s">
        <v>583</v>
      </c>
      <c r="D190" s="38">
        <v>1657</v>
      </c>
      <c r="E190" s="29">
        <v>3</v>
      </c>
      <c r="F190" s="29"/>
      <c r="G190" s="27" t="s">
        <v>554</v>
      </c>
    </row>
    <row r="191" spans="1:7" s="2" customFormat="1" x14ac:dyDescent="0.3">
      <c r="A191" s="37">
        <f t="shared" si="2"/>
        <v>189</v>
      </c>
      <c r="B191" s="29" t="s">
        <v>4</v>
      </c>
      <c r="C191" s="27" t="s">
        <v>584</v>
      </c>
      <c r="D191" s="38">
        <v>1680</v>
      </c>
      <c r="E191" s="29">
        <v>3</v>
      </c>
      <c r="F191" s="29"/>
      <c r="G191" s="41" t="s">
        <v>402</v>
      </c>
    </row>
    <row r="192" spans="1:7" s="2" customFormat="1" x14ac:dyDescent="0.3">
      <c r="A192" s="37">
        <f t="shared" si="2"/>
        <v>190</v>
      </c>
      <c r="B192" s="29" t="s">
        <v>4</v>
      </c>
      <c r="C192" s="27" t="s">
        <v>42</v>
      </c>
      <c r="D192" s="38">
        <v>1729</v>
      </c>
      <c r="E192" s="29">
        <v>3</v>
      </c>
      <c r="F192" s="29"/>
      <c r="G192" s="27" t="s">
        <v>504</v>
      </c>
    </row>
    <row r="193" spans="1:7" s="2" customFormat="1" x14ac:dyDescent="0.3">
      <c r="A193" s="37">
        <f t="shared" si="2"/>
        <v>191</v>
      </c>
      <c r="B193" s="29" t="s">
        <v>4</v>
      </c>
      <c r="C193" s="27" t="s">
        <v>585</v>
      </c>
      <c r="D193" s="38">
        <v>1732</v>
      </c>
      <c r="E193" s="29">
        <v>3</v>
      </c>
      <c r="F193" s="29"/>
      <c r="G193" s="41" t="s">
        <v>452</v>
      </c>
    </row>
    <row r="194" spans="1:7" s="2" customFormat="1" ht="24" x14ac:dyDescent="0.3">
      <c r="A194" s="37">
        <f t="shared" si="2"/>
        <v>192</v>
      </c>
      <c r="B194" s="29" t="s">
        <v>4</v>
      </c>
      <c r="C194" s="27" t="s">
        <v>501</v>
      </c>
      <c r="D194" s="38">
        <v>1735</v>
      </c>
      <c r="E194" s="29">
        <v>2</v>
      </c>
      <c r="F194" s="29"/>
      <c r="G194" s="27" t="s">
        <v>506</v>
      </c>
    </row>
    <row r="195" spans="1:7" s="2" customFormat="1" x14ac:dyDescent="0.3">
      <c r="A195" s="37">
        <f t="shared" si="2"/>
        <v>193</v>
      </c>
      <c r="B195" s="29" t="s">
        <v>130</v>
      </c>
      <c r="C195" s="27" t="s">
        <v>131</v>
      </c>
      <c r="D195" s="38">
        <v>1747</v>
      </c>
      <c r="E195" s="29">
        <v>3</v>
      </c>
      <c r="F195" s="29"/>
      <c r="G195" s="27"/>
    </row>
    <row r="196" spans="1:7" s="2" customFormat="1" x14ac:dyDescent="0.3">
      <c r="A196" s="37">
        <f t="shared" ref="A196:A259" si="3">ROW(A196)-2</f>
        <v>194</v>
      </c>
      <c r="B196" s="29" t="s">
        <v>4</v>
      </c>
      <c r="C196" s="27" t="s">
        <v>461</v>
      </c>
      <c r="D196" s="38">
        <v>1749</v>
      </c>
      <c r="E196" s="29">
        <v>2</v>
      </c>
      <c r="F196" s="29"/>
      <c r="G196" s="27" t="s">
        <v>505</v>
      </c>
    </row>
    <row r="197" spans="1:7" s="2" customFormat="1" ht="36" x14ac:dyDescent="0.3">
      <c r="A197" s="37">
        <f t="shared" si="3"/>
        <v>195</v>
      </c>
      <c r="B197" s="29" t="s">
        <v>4</v>
      </c>
      <c r="C197" s="27" t="s">
        <v>339</v>
      </c>
      <c r="D197" s="38">
        <v>1753</v>
      </c>
      <c r="E197" s="29">
        <v>3</v>
      </c>
      <c r="F197" s="29"/>
      <c r="G197" s="27" t="s">
        <v>681</v>
      </c>
    </row>
    <row r="198" spans="1:7" s="2" customFormat="1" x14ac:dyDescent="0.3">
      <c r="A198" s="37">
        <f t="shared" si="3"/>
        <v>196</v>
      </c>
      <c r="B198" s="29" t="s">
        <v>537</v>
      </c>
      <c r="C198" s="27" t="s">
        <v>536</v>
      </c>
      <c r="D198" s="38">
        <v>1931</v>
      </c>
      <c r="E198" s="29">
        <v>3</v>
      </c>
      <c r="F198" s="29"/>
      <c r="G198" s="28" t="s">
        <v>591</v>
      </c>
    </row>
    <row r="199" spans="1:7" s="2" customFormat="1" ht="48" x14ac:dyDescent="0.3">
      <c r="A199" s="37">
        <f t="shared" si="3"/>
        <v>197</v>
      </c>
      <c r="B199" s="29" t="s">
        <v>4</v>
      </c>
      <c r="C199" s="27" t="s">
        <v>404</v>
      </c>
      <c r="D199" s="38">
        <v>1761</v>
      </c>
      <c r="E199" s="29">
        <v>3</v>
      </c>
      <c r="F199" s="29"/>
      <c r="G199" s="27" t="s">
        <v>636</v>
      </c>
    </row>
    <row r="200" spans="1:7" s="2" customFormat="1" ht="36" x14ac:dyDescent="0.3">
      <c r="A200" s="37">
        <f t="shared" si="3"/>
        <v>198</v>
      </c>
      <c r="B200" s="29" t="s">
        <v>4</v>
      </c>
      <c r="C200" s="27" t="s">
        <v>381</v>
      </c>
      <c r="D200" s="38">
        <v>1767</v>
      </c>
      <c r="E200" s="29">
        <v>3</v>
      </c>
      <c r="F200" s="29"/>
      <c r="G200" s="27" t="s">
        <v>623</v>
      </c>
    </row>
    <row r="201" spans="1:7" s="2" customFormat="1" ht="36" x14ac:dyDescent="0.3">
      <c r="A201" s="37">
        <f t="shared" si="3"/>
        <v>199</v>
      </c>
      <c r="B201" s="29" t="s">
        <v>4</v>
      </c>
      <c r="C201" s="27" t="s">
        <v>444</v>
      </c>
      <c r="D201" s="38" t="s">
        <v>665</v>
      </c>
      <c r="E201" s="29">
        <v>3</v>
      </c>
      <c r="F201" s="29"/>
      <c r="G201" s="27" t="s">
        <v>666</v>
      </c>
    </row>
    <row r="202" spans="1:7" s="2" customFormat="1" ht="48" x14ac:dyDescent="0.3">
      <c r="A202" s="37">
        <f t="shared" si="3"/>
        <v>200</v>
      </c>
      <c r="B202" s="29" t="s">
        <v>4</v>
      </c>
      <c r="C202" s="27" t="s">
        <v>377</v>
      </c>
      <c r="D202" s="38">
        <v>1794</v>
      </c>
      <c r="E202" s="29">
        <v>2</v>
      </c>
      <c r="F202" s="29"/>
      <c r="G202" s="27" t="s">
        <v>667</v>
      </c>
    </row>
    <row r="203" spans="1:7" s="2" customFormat="1" x14ac:dyDescent="0.3">
      <c r="A203" s="37">
        <f t="shared" si="3"/>
        <v>201</v>
      </c>
      <c r="B203" s="29" t="s">
        <v>4</v>
      </c>
      <c r="C203" s="27" t="s">
        <v>378</v>
      </c>
      <c r="D203" s="38">
        <v>1795</v>
      </c>
      <c r="E203" s="29">
        <v>3</v>
      </c>
      <c r="F203" s="29"/>
      <c r="G203" s="27" t="s">
        <v>601</v>
      </c>
    </row>
    <row r="204" spans="1:7" s="2" customFormat="1" x14ac:dyDescent="0.3">
      <c r="A204" s="37">
        <f t="shared" si="3"/>
        <v>202</v>
      </c>
      <c r="B204" s="29" t="s">
        <v>4</v>
      </c>
      <c r="C204" s="27" t="s">
        <v>375</v>
      </c>
      <c r="D204" s="38">
        <v>1796</v>
      </c>
      <c r="E204" s="29">
        <v>3</v>
      </c>
      <c r="F204" s="29"/>
      <c r="G204" s="27" t="s">
        <v>601</v>
      </c>
    </row>
    <row r="205" spans="1:7" s="2" customFormat="1" ht="36" x14ac:dyDescent="0.3">
      <c r="A205" s="37">
        <f t="shared" si="3"/>
        <v>203</v>
      </c>
      <c r="B205" s="29" t="s">
        <v>4</v>
      </c>
      <c r="C205" s="27" t="s">
        <v>376</v>
      </c>
      <c r="D205" s="38">
        <v>1797</v>
      </c>
      <c r="E205" s="29">
        <v>3</v>
      </c>
      <c r="F205" s="29"/>
      <c r="G205" s="27" t="s">
        <v>634</v>
      </c>
    </row>
    <row r="206" spans="1:7" s="2" customFormat="1" ht="24" x14ac:dyDescent="0.3">
      <c r="A206" s="37">
        <f t="shared" si="3"/>
        <v>204</v>
      </c>
      <c r="B206" s="29" t="s">
        <v>4</v>
      </c>
      <c r="C206" s="27" t="s">
        <v>380</v>
      </c>
      <c r="D206" s="38">
        <v>1802</v>
      </c>
      <c r="E206" s="29">
        <v>2</v>
      </c>
      <c r="F206" s="29"/>
      <c r="G206" s="27" t="s">
        <v>624</v>
      </c>
    </row>
    <row r="207" spans="1:7" s="2" customFormat="1" ht="36" x14ac:dyDescent="0.3">
      <c r="A207" s="37">
        <f t="shared" si="3"/>
        <v>205</v>
      </c>
      <c r="B207" s="29" t="s">
        <v>4</v>
      </c>
      <c r="C207" s="27" t="s">
        <v>385</v>
      </c>
      <c r="D207" s="38">
        <v>1803</v>
      </c>
      <c r="E207" s="29">
        <v>3</v>
      </c>
      <c r="F207" s="29"/>
      <c r="G207" s="27" t="s">
        <v>633</v>
      </c>
    </row>
    <row r="208" spans="1:7" s="2" customFormat="1" ht="24" x14ac:dyDescent="0.3">
      <c r="A208" s="37">
        <f t="shared" si="3"/>
        <v>206</v>
      </c>
      <c r="B208" s="29" t="s">
        <v>4</v>
      </c>
      <c r="C208" s="27" t="s">
        <v>379</v>
      </c>
      <c r="D208" s="38">
        <v>1804</v>
      </c>
      <c r="E208" s="29">
        <v>3</v>
      </c>
      <c r="F208" s="29"/>
      <c r="G208" s="27" t="s">
        <v>679</v>
      </c>
    </row>
    <row r="209" spans="1:7" s="2" customFormat="1" x14ac:dyDescent="0.3">
      <c r="A209" s="37">
        <f t="shared" si="3"/>
        <v>207</v>
      </c>
      <c r="B209" s="29" t="s">
        <v>4</v>
      </c>
      <c r="C209" s="27" t="s">
        <v>586</v>
      </c>
      <c r="D209" s="38">
        <v>1811</v>
      </c>
      <c r="E209" s="29">
        <v>3</v>
      </c>
      <c r="F209" s="29"/>
      <c r="G209" s="41" t="s">
        <v>503</v>
      </c>
    </row>
    <row r="210" spans="1:7" s="2" customFormat="1" ht="36" x14ac:dyDescent="0.3">
      <c r="A210" s="37">
        <f t="shared" si="3"/>
        <v>208</v>
      </c>
      <c r="B210" s="29" t="s">
        <v>4</v>
      </c>
      <c r="C210" s="27" t="s">
        <v>403</v>
      </c>
      <c r="D210" s="38">
        <v>1831</v>
      </c>
      <c r="E210" s="29">
        <v>3</v>
      </c>
      <c r="F210" s="29"/>
      <c r="G210" s="27" t="s">
        <v>675</v>
      </c>
    </row>
    <row r="211" spans="1:7" s="2" customFormat="1" x14ac:dyDescent="0.3">
      <c r="A211" s="37">
        <f t="shared" si="3"/>
        <v>209</v>
      </c>
      <c r="B211" s="29" t="s">
        <v>4</v>
      </c>
      <c r="C211" s="27" t="s">
        <v>443</v>
      </c>
      <c r="D211" s="38">
        <v>1836</v>
      </c>
      <c r="E211" s="29">
        <v>2</v>
      </c>
      <c r="F211" s="29"/>
      <c r="G211" s="27" t="s">
        <v>613</v>
      </c>
    </row>
    <row r="212" spans="1:7" s="2" customFormat="1" ht="24" x14ac:dyDescent="0.3">
      <c r="A212" s="37">
        <f t="shared" si="3"/>
        <v>210</v>
      </c>
      <c r="B212" s="66" t="s">
        <v>4</v>
      </c>
      <c r="C212" s="67" t="s">
        <v>587</v>
      </c>
      <c r="D212" s="68">
        <v>1840</v>
      </c>
      <c r="E212" s="66">
        <v>3</v>
      </c>
      <c r="F212" s="66"/>
      <c r="G212" s="69" t="s">
        <v>716</v>
      </c>
    </row>
    <row r="213" spans="1:7" s="2" customFormat="1" x14ac:dyDescent="0.3">
      <c r="A213" s="37">
        <f t="shared" si="3"/>
        <v>211</v>
      </c>
      <c r="B213" s="29" t="s">
        <v>4</v>
      </c>
      <c r="C213" s="27" t="s">
        <v>588</v>
      </c>
      <c r="D213" s="38">
        <v>1842</v>
      </c>
      <c r="E213" s="29">
        <v>3</v>
      </c>
      <c r="F213" s="29"/>
      <c r="G213" s="41" t="s">
        <v>402</v>
      </c>
    </row>
    <row r="214" spans="1:7" s="2" customFormat="1" x14ac:dyDescent="0.3">
      <c r="A214" s="37">
        <f t="shared" si="3"/>
        <v>212</v>
      </c>
      <c r="B214" s="55" t="s">
        <v>360</v>
      </c>
      <c r="C214" s="52" t="s">
        <v>639</v>
      </c>
      <c r="D214" s="60">
        <v>1856</v>
      </c>
      <c r="E214" s="53">
        <v>2</v>
      </c>
      <c r="F214" s="53"/>
      <c r="G214" s="52" t="s">
        <v>640</v>
      </c>
    </row>
    <row r="215" spans="1:7" s="2" customFormat="1" x14ac:dyDescent="0.3">
      <c r="A215" s="37">
        <f t="shared" si="3"/>
        <v>213</v>
      </c>
      <c r="B215" s="29" t="s">
        <v>4</v>
      </c>
      <c r="C215" s="27" t="s">
        <v>434</v>
      </c>
      <c r="D215" s="38">
        <v>1857</v>
      </c>
      <c r="E215" s="29">
        <v>3</v>
      </c>
      <c r="F215" s="29"/>
      <c r="G215" s="27" t="s">
        <v>594</v>
      </c>
    </row>
    <row r="216" spans="1:7" s="2" customFormat="1" x14ac:dyDescent="0.3">
      <c r="A216" s="37">
        <f t="shared" si="3"/>
        <v>214</v>
      </c>
      <c r="B216" s="29" t="s">
        <v>360</v>
      </c>
      <c r="C216" s="27" t="s">
        <v>436</v>
      </c>
      <c r="D216" s="38">
        <v>1858</v>
      </c>
      <c r="E216" s="29">
        <v>3</v>
      </c>
      <c r="F216" s="29"/>
      <c r="G216" s="27" t="s">
        <v>594</v>
      </c>
    </row>
    <row r="217" spans="1:7" s="2" customFormat="1" ht="24" x14ac:dyDescent="0.3">
      <c r="A217" s="37">
        <f t="shared" si="3"/>
        <v>215</v>
      </c>
      <c r="B217" s="29" t="s">
        <v>360</v>
      </c>
      <c r="C217" s="27" t="s">
        <v>437</v>
      </c>
      <c r="D217" s="38">
        <v>1859</v>
      </c>
      <c r="E217" s="29">
        <v>3</v>
      </c>
      <c r="F217" s="29"/>
      <c r="G217" s="27" t="s">
        <v>671</v>
      </c>
    </row>
    <row r="218" spans="1:7" s="2" customFormat="1" ht="48" x14ac:dyDescent="0.3">
      <c r="A218" s="37">
        <f t="shared" si="3"/>
        <v>216</v>
      </c>
      <c r="B218" s="29" t="s">
        <v>4</v>
      </c>
      <c r="C218" s="27" t="s">
        <v>435</v>
      </c>
      <c r="D218" s="38">
        <v>1860</v>
      </c>
      <c r="E218" s="29">
        <v>3</v>
      </c>
      <c r="F218" s="29"/>
      <c r="G218" s="27" t="s">
        <v>637</v>
      </c>
    </row>
    <row r="219" spans="1:7" s="2" customFormat="1" x14ac:dyDescent="0.3">
      <c r="A219" s="37">
        <f t="shared" si="3"/>
        <v>217</v>
      </c>
      <c r="B219" s="29" t="s">
        <v>360</v>
      </c>
      <c r="C219" s="27" t="s">
        <v>438</v>
      </c>
      <c r="D219" s="38">
        <v>1861</v>
      </c>
      <c r="E219" s="29">
        <v>3</v>
      </c>
      <c r="F219" s="29"/>
      <c r="G219" s="27" t="s">
        <v>594</v>
      </c>
    </row>
    <row r="220" spans="1:7" s="2" customFormat="1" ht="36" x14ac:dyDescent="0.3">
      <c r="A220" s="37">
        <f t="shared" si="3"/>
        <v>218</v>
      </c>
      <c r="B220" s="29" t="s">
        <v>4</v>
      </c>
      <c r="C220" s="27" t="s">
        <v>432</v>
      </c>
      <c r="D220" s="38">
        <v>1869</v>
      </c>
      <c r="E220" s="29">
        <v>3</v>
      </c>
      <c r="F220" s="29"/>
      <c r="G220" s="27" t="s">
        <v>677</v>
      </c>
    </row>
    <row r="221" spans="1:7" s="2" customFormat="1" ht="24" x14ac:dyDescent="0.3">
      <c r="A221" s="37">
        <f t="shared" si="3"/>
        <v>219</v>
      </c>
      <c r="B221" s="29" t="s">
        <v>4</v>
      </c>
      <c r="C221" s="27" t="s">
        <v>433</v>
      </c>
      <c r="D221" s="38">
        <v>1870</v>
      </c>
      <c r="E221" s="29">
        <v>3</v>
      </c>
      <c r="F221" s="29"/>
      <c r="G221" s="27" t="s">
        <v>384</v>
      </c>
    </row>
    <row r="222" spans="1:7" s="2" customFormat="1" ht="24" x14ac:dyDescent="0.3">
      <c r="A222" s="37">
        <f t="shared" si="3"/>
        <v>220</v>
      </c>
      <c r="B222" s="29" t="s">
        <v>4</v>
      </c>
      <c r="C222" s="27" t="s">
        <v>462</v>
      </c>
      <c r="D222" s="38">
        <v>1873</v>
      </c>
      <c r="E222" s="29">
        <v>3</v>
      </c>
      <c r="F222" s="29"/>
      <c r="G222" s="27" t="s">
        <v>383</v>
      </c>
    </row>
    <row r="223" spans="1:7" s="2" customFormat="1" ht="24" x14ac:dyDescent="0.3">
      <c r="A223" s="37">
        <f t="shared" si="3"/>
        <v>221</v>
      </c>
      <c r="B223" s="29" t="s">
        <v>4</v>
      </c>
      <c r="C223" s="27" t="s">
        <v>463</v>
      </c>
      <c r="D223" s="38">
        <v>1874</v>
      </c>
      <c r="E223" s="29">
        <v>3</v>
      </c>
      <c r="F223" s="29"/>
      <c r="G223" s="27" t="s">
        <v>382</v>
      </c>
    </row>
    <row r="224" spans="1:7" s="2" customFormat="1" x14ac:dyDescent="0.3">
      <c r="A224" s="37">
        <f t="shared" si="3"/>
        <v>222</v>
      </c>
      <c r="B224" s="29" t="s">
        <v>4</v>
      </c>
      <c r="C224" s="27" t="s">
        <v>528</v>
      </c>
      <c r="D224" s="38">
        <v>1805</v>
      </c>
      <c r="E224" s="29">
        <v>2</v>
      </c>
      <c r="F224" s="29"/>
      <c r="G224" s="27" t="s">
        <v>601</v>
      </c>
    </row>
    <row r="225" spans="1:7" s="2" customFormat="1" x14ac:dyDescent="0.3">
      <c r="A225" s="37">
        <f t="shared" si="3"/>
        <v>223</v>
      </c>
      <c r="B225" s="29" t="s">
        <v>4</v>
      </c>
      <c r="C225" s="27" t="s">
        <v>431</v>
      </c>
      <c r="D225" s="38">
        <v>1879</v>
      </c>
      <c r="E225" s="29">
        <v>3</v>
      </c>
      <c r="F225" s="29"/>
      <c r="G225" s="27" t="s">
        <v>606</v>
      </c>
    </row>
    <row r="226" spans="1:7" s="2" customFormat="1" x14ac:dyDescent="0.3">
      <c r="A226" s="37">
        <f t="shared" si="3"/>
        <v>224</v>
      </c>
      <c r="B226" s="29" t="s">
        <v>130</v>
      </c>
      <c r="C226" s="27" t="s">
        <v>486</v>
      </c>
      <c r="D226" s="38">
        <v>1881</v>
      </c>
      <c r="E226" s="29">
        <v>2</v>
      </c>
      <c r="F226" s="29"/>
      <c r="G226" s="27" t="s">
        <v>594</v>
      </c>
    </row>
    <row r="227" spans="1:7" s="2" customFormat="1" x14ac:dyDescent="0.3">
      <c r="A227" s="37">
        <f t="shared" si="3"/>
        <v>225</v>
      </c>
      <c r="B227" s="29" t="s">
        <v>130</v>
      </c>
      <c r="C227" s="27" t="s">
        <v>487</v>
      </c>
      <c r="D227" s="38">
        <v>1882</v>
      </c>
      <c r="E227" s="29">
        <v>2</v>
      </c>
      <c r="F227" s="29"/>
      <c r="G227" s="27" t="s">
        <v>594</v>
      </c>
    </row>
    <row r="228" spans="1:7" s="2" customFormat="1" x14ac:dyDescent="0.3">
      <c r="A228" s="37">
        <f t="shared" si="3"/>
        <v>226</v>
      </c>
      <c r="B228" s="29" t="s">
        <v>490</v>
      </c>
      <c r="C228" s="27" t="s">
        <v>532</v>
      </c>
      <c r="D228" s="38">
        <v>1891</v>
      </c>
      <c r="E228" s="29">
        <v>3</v>
      </c>
      <c r="F228" s="29"/>
      <c r="G228" s="27" t="s">
        <v>492</v>
      </c>
    </row>
    <row r="229" spans="1:7" s="2" customFormat="1" x14ac:dyDescent="0.3">
      <c r="A229" s="37">
        <f t="shared" si="3"/>
        <v>227</v>
      </c>
      <c r="B229" s="12" t="s">
        <v>130</v>
      </c>
      <c r="C229" s="46" t="s">
        <v>700</v>
      </c>
      <c r="D229" s="38">
        <v>1794</v>
      </c>
      <c r="E229" s="12">
        <v>2</v>
      </c>
      <c r="F229" s="12"/>
      <c r="G229" s="62" t="s">
        <v>663</v>
      </c>
    </row>
    <row r="230" spans="1:7" s="2" customFormat="1" x14ac:dyDescent="0.3">
      <c r="A230" s="37">
        <f t="shared" si="3"/>
        <v>228</v>
      </c>
      <c r="B230" s="12" t="s">
        <v>130</v>
      </c>
      <c r="C230" s="46" t="s">
        <v>701</v>
      </c>
      <c r="D230" s="47">
        <v>1793</v>
      </c>
      <c r="E230" s="12">
        <v>3</v>
      </c>
      <c r="F230" s="12"/>
      <c r="G230" s="62" t="s">
        <v>664</v>
      </c>
    </row>
    <row r="231" spans="1:7" s="2" customFormat="1" x14ac:dyDescent="0.3">
      <c r="A231" s="37">
        <f t="shared" si="3"/>
        <v>229</v>
      </c>
      <c r="B231" s="29" t="s">
        <v>130</v>
      </c>
      <c r="C231" s="46" t="s">
        <v>702</v>
      </c>
      <c r="D231" s="47">
        <v>1974</v>
      </c>
      <c r="E231" s="12">
        <v>1</v>
      </c>
      <c r="F231" s="12"/>
      <c r="G231" s="62" t="s">
        <v>684</v>
      </c>
    </row>
    <row r="232" spans="1:7" s="2" customFormat="1" ht="24" x14ac:dyDescent="0.3">
      <c r="A232" s="37">
        <f t="shared" si="3"/>
        <v>230</v>
      </c>
      <c r="B232" s="29" t="s">
        <v>130</v>
      </c>
      <c r="C232" s="27" t="s">
        <v>703</v>
      </c>
      <c r="D232" s="39">
        <v>1943</v>
      </c>
      <c r="E232" s="29">
        <v>3</v>
      </c>
      <c r="F232" s="29"/>
      <c r="G232" s="27" t="s">
        <v>629</v>
      </c>
    </row>
    <row r="233" spans="1:7" s="2" customFormat="1" ht="24" x14ac:dyDescent="0.3">
      <c r="A233" s="37">
        <f t="shared" si="3"/>
        <v>231</v>
      </c>
      <c r="B233" s="29" t="s">
        <v>130</v>
      </c>
      <c r="C233" s="27" t="s">
        <v>704</v>
      </c>
      <c r="D233" s="39">
        <v>1944</v>
      </c>
      <c r="E233" s="29">
        <v>3</v>
      </c>
      <c r="F233" s="29"/>
      <c r="G233" s="27" t="s">
        <v>630</v>
      </c>
    </row>
    <row r="234" spans="1:7" s="2" customFormat="1" ht="24" x14ac:dyDescent="0.3">
      <c r="A234" s="37">
        <f t="shared" si="3"/>
        <v>232</v>
      </c>
      <c r="B234" s="29" t="s">
        <v>130</v>
      </c>
      <c r="C234" s="27" t="s">
        <v>705</v>
      </c>
      <c r="D234" s="39">
        <v>1942</v>
      </c>
      <c r="E234" s="29">
        <v>3</v>
      </c>
      <c r="F234" s="29"/>
      <c r="G234" s="27" t="s">
        <v>632</v>
      </c>
    </row>
    <row r="235" spans="1:7" s="2" customFormat="1" ht="48" x14ac:dyDescent="0.3">
      <c r="A235" s="37">
        <f t="shared" si="3"/>
        <v>233</v>
      </c>
      <c r="B235" s="29" t="s">
        <v>130</v>
      </c>
      <c r="C235" s="27" t="s">
        <v>706</v>
      </c>
      <c r="D235" s="39">
        <v>1947</v>
      </c>
      <c r="E235" s="29">
        <v>3</v>
      </c>
      <c r="F235" s="29"/>
      <c r="G235" s="27" t="s">
        <v>678</v>
      </c>
    </row>
    <row r="236" spans="1:7" s="2" customFormat="1" x14ac:dyDescent="0.3">
      <c r="A236" s="37">
        <f t="shared" si="3"/>
        <v>234</v>
      </c>
      <c r="B236" s="29" t="s">
        <v>130</v>
      </c>
      <c r="C236" s="27" t="s">
        <v>707</v>
      </c>
      <c r="D236" s="39">
        <v>1945</v>
      </c>
      <c r="E236" s="29">
        <v>2</v>
      </c>
      <c r="F236" s="29"/>
      <c r="G236" s="27" t="s">
        <v>626</v>
      </c>
    </row>
    <row r="237" spans="1:7" x14ac:dyDescent="0.3">
      <c r="A237" s="37">
        <f t="shared" si="3"/>
        <v>235</v>
      </c>
      <c r="B237" s="70" t="s">
        <v>712</v>
      </c>
      <c r="C237" s="71" t="s">
        <v>717</v>
      </c>
      <c r="D237" s="72">
        <v>1988</v>
      </c>
      <c r="E237" s="70">
        <v>3</v>
      </c>
      <c r="F237" s="70"/>
      <c r="G237" s="71" t="s">
        <v>713</v>
      </c>
    </row>
    <row r="238" spans="1:7" x14ac:dyDescent="0.3">
      <c r="A238" s="37">
        <f t="shared" si="3"/>
        <v>236</v>
      </c>
      <c r="B238" s="81" t="s">
        <v>720</v>
      </c>
      <c r="C238" s="82" t="s">
        <v>730</v>
      </c>
      <c r="D238" s="83">
        <v>1994</v>
      </c>
      <c r="E238" s="81">
        <v>3</v>
      </c>
      <c r="F238" s="81"/>
      <c r="G238" s="82" t="s">
        <v>723</v>
      </c>
    </row>
    <row r="239" spans="1:7" x14ac:dyDescent="0.3">
      <c r="A239" s="37">
        <f t="shared" si="3"/>
        <v>237</v>
      </c>
      <c r="B239" s="81" t="s">
        <v>720</v>
      </c>
      <c r="C239" s="82" t="s">
        <v>721</v>
      </c>
      <c r="D239" s="83">
        <v>1995</v>
      </c>
      <c r="E239" s="81">
        <v>2</v>
      </c>
      <c r="F239" s="81"/>
      <c r="G239" s="82" t="s">
        <v>722</v>
      </c>
    </row>
    <row r="240" spans="1:7" x14ac:dyDescent="0.3">
      <c r="A240" s="37">
        <f t="shared" si="3"/>
        <v>238</v>
      </c>
      <c r="B240" s="81" t="s">
        <v>720</v>
      </c>
      <c r="C240" s="82" t="s">
        <v>724</v>
      </c>
      <c r="D240" s="83">
        <v>2000</v>
      </c>
      <c r="E240" s="81">
        <v>2</v>
      </c>
      <c r="F240" s="81"/>
      <c r="G240" s="82" t="s">
        <v>722</v>
      </c>
    </row>
    <row r="241" spans="1:7" x14ac:dyDescent="0.3">
      <c r="A241" s="37">
        <f t="shared" si="3"/>
        <v>239</v>
      </c>
      <c r="B241" s="81" t="s">
        <v>734</v>
      </c>
      <c r="C241" s="82" t="s">
        <v>749</v>
      </c>
      <c r="D241" s="83">
        <v>8015</v>
      </c>
      <c r="E241" s="81">
        <v>2</v>
      </c>
      <c r="F241" s="81"/>
      <c r="G241" s="82" t="s">
        <v>736</v>
      </c>
    </row>
    <row r="242" spans="1:7" x14ac:dyDescent="0.3">
      <c r="A242" s="37">
        <f t="shared" si="3"/>
        <v>240</v>
      </c>
      <c r="B242" s="81" t="s">
        <v>734</v>
      </c>
      <c r="C242" s="82" t="s">
        <v>750</v>
      </c>
      <c r="D242" s="83">
        <v>8006</v>
      </c>
      <c r="E242" s="81">
        <v>3</v>
      </c>
      <c r="F242" s="81"/>
      <c r="G242" s="82" t="s">
        <v>732</v>
      </c>
    </row>
    <row r="243" spans="1:7" x14ac:dyDescent="0.3">
      <c r="A243" s="37">
        <f t="shared" si="3"/>
        <v>241</v>
      </c>
      <c r="B243" s="81" t="s">
        <v>735</v>
      </c>
      <c r="C243" s="82" t="s">
        <v>751</v>
      </c>
      <c r="D243" s="83">
        <v>8003</v>
      </c>
      <c r="E243" s="81">
        <v>3</v>
      </c>
      <c r="F243" s="81"/>
      <c r="G243" s="82" t="s">
        <v>732</v>
      </c>
    </row>
    <row r="244" spans="1:7" x14ac:dyDescent="0.3">
      <c r="A244" s="37">
        <f t="shared" si="3"/>
        <v>242</v>
      </c>
      <c r="B244" s="81" t="s">
        <v>735</v>
      </c>
      <c r="C244" s="82" t="s">
        <v>752</v>
      </c>
      <c r="D244" s="83">
        <v>8004</v>
      </c>
      <c r="E244" s="81">
        <v>3</v>
      </c>
      <c r="F244" s="81"/>
      <c r="G244" s="82" t="s">
        <v>737</v>
      </c>
    </row>
    <row r="245" spans="1:7" s="2" customFormat="1" x14ac:dyDescent="0.3">
      <c r="A245" s="37">
        <f t="shared" si="3"/>
        <v>243</v>
      </c>
      <c r="B245" s="29" t="s">
        <v>21</v>
      </c>
      <c r="C245" s="27" t="s">
        <v>22</v>
      </c>
      <c r="D245" s="38">
        <v>1065</v>
      </c>
      <c r="E245" s="29">
        <v>1</v>
      </c>
      <c r="F245" s="29"/>
      <c r="G245" s="27"/>
    </row>
    <row r="246" spans="1:7" s="2" customFormat="1" x14ac:dyDescent="0.3">
      <c r="A246" s="37">
        <f t="shared" si="3"/>
        <v>244</v>
      </c>
      <c r="B246" s="29" t="s">
        <v>21</v>
      </c>
      <c r="C246" s="27" t="s">
        <v>95</v>
      </c>
      <c r="D246" s="38">
        <v>1066</v>
      </c>
      <c r="E246" s="29">
        <v>1</v>
      </c>
      <c r="F246" s="29"/>
      <c r="G246" s="27"/>
    </row>
    <row r="247" spans="1:7" s="2" customFormat="1" x14ac:dyDescent="0.3">
      <c r="A247" s="37">
        <f t="shared" si="3"/>
        <v>245</v>
      </c>
      <c r="B247" s="29" t="s">
        <v>21</v>
      </c>
      <c r="C247" s="27" t="s">
        <v>23</v>
      </c>
      <c r="D247" s="38">
        <v>1067</v>
      </c>
      <c r="E247" s="29">
        <v>1</v>
      </c>
      <c r="F247" s="29"/>
      <c r="G247" s="27"/>
    </row>
    <row r="248" spans="1:7" s="2" customFormat="1" x14ac:dyDescent="0.3">
      <c r="A248" s="37">
        <f t="shared" si="3"/>
        <v>246</v>
      </c>
      <c r="B248" s="29" t="s">
        <v>21</v>
      </c>
      <c r="C248" s="27" t="s">
        <v>96</v>
      </c>
      <c r="D248" s="38">
        <v>1068</v>
      </c>
      <c r="E248" s="29">
        <v>1</v>
      </c>
      <c r="F248" s="29"/>
      <c r="G248" s="27"/>
    </row>
    <row r="249" spans="1:7" s="2" customFormat="1" x14ac:dyDescent="0.3">
      <c r="A249" s="37">
        <f t="shared" si="3"/>
        <v>247</v>
      </c>
      <c r="B249" s="29" t="s">
        <v>21</v>
      </c>
      <c r="C249" s="27" t="s">
        <v>24</v>
      </c>
      <c r="D249" s="38">
        <v>1420</v>
      </c>
      <c r="E249" s="29">
        <v>2</v>
      </c>
      <c r="F249" s="29"/>
      <c r="G249" s="27"/>
    </row>
    <row r="250" spans="1:7" s="2" customFormat="1" x14ac:dyDescent="0.3">
      <c r="A250" s="37">
        <f t="shared" si="3"/>
        <v>248</v>
      </c>
      <c r="B250" s="29" t="s">
        <v>21</v>
      </c>
      <c r="C250" s="27" t="s">
        <v>27</v>
      </c>
      <c r="D250" s="38">
        <v>1461</v>
      </c>
      <c r="E250" s="29">
        <v>1</v>
      </c>
      <c r="F250" s="29" t="s">
        <v>16</v>
      </c>
      <c r="G250" s="27"/>
    </row>
    <row r="251" spans="1:7" s="2" customFormat="1" x14ac:dyDescent="0.3">
      <c r="A251" s="37">
        <f t="shared" si="3"/>
        <v>249</v>
      </c>
      <c r="B251" s="29" t="s">
        <v>21</v>
      </c>
      <c r="C251" s="27" t="s">
        <v>97</v>
      </c>
      <c r="D251" s="38">
        <v>1462</v>
      </c>
      <c r="E251" s="29">
        <v>1</v>
      </c>
      <c r="F251" s="29" t="s">
        <v>16</v>
      </c>
      <c r="G251" s="27"/>
    </row>
    <row r="252" spans="1:7" s="2" customFormat="1" x14ac:dyDescent="0.3">
      <c r="A252" s="37">
        <f t="shared" si="3"/>
        <v>250</v>
      </c>
      <c r="B252" s="29" t="s">
        <v>21</v>
      </c>
      <c r="C252" s="27" t="s">
        <v>98</v>
      </c>
      <c r="D252" s="38">
        <v>1482</v>
      </c>
      <c r="E252" s="29">
        <v>2</v>
      </c>
      <c r="F252" s="29"/>
      <c r="G252" s="27" t="s">
        <v>474</v>
      </c>
    </row>
    <row r="253" spans="1:7" s="2" customFormat="1" x14ac:dyDescent="0.3">
      <c r="A253" s="37">
        <f t="shared" si="3"/>
        <v>251</v>
      </c>
      <c r="B253" s="29" t="s">
        <v>21</v>
      </c>
      <c r="C253" s="27" t="s">
        <v>28</v>
      </c>
      <c r="D253" s="38">
        <v>1523</v>
      </c>
      <c r="E253" s="29">
        <v>1</v>
      </c>
      <c r="F253" s="29"/>
      <c r="G253" s="27"/>
    </row>
    <row r="254" spans="1:7" s="2" customFormat="1" x14ac:dyDescent="0.3">
      <c r="A254" s="37">
        <f t="shared" si="3"/>
        <v>252</v>
      </c>
      <c r="B254" s="29" t="s">
        <v>21</v>
      </c>
      <c r="C254" s="27" t="s">
        <v>99</v>
      </c>
      <c r="D254" s="38">
        <v>1524</v>
      </c>
      <c r="E254" s="29">
        <v>1</v>
      </c>
      <c r="F254" s="29"/>
      <c r="G254" s="27"/>
    </row>
    <row r="255" spans="1:7" s="2" customFormat="1" x14ac:dyDescent="0.3">
      <c r="A255" s="37">
        <f t="shared" si="3"/>
        <v>253</v>
      </c>
      <c r="B255" s="29" t="s">
        <v>21</v>
      </c>
      <c r="C255" s="27" t="s">
        <v>100</v>
      </c>
      <c r="D255" s="38">
        <v>1548</v>
      </c>
      <c r="E255" s="29">
        <v>2</v>
      </c>
      <c r="F255" s="29"/>
      <c r="G255" s="27" t="s">
        <v>476</v>
      </c>
    </row>
    <row r="256" spans="1:7" s="2" customFormat="1" x14ac:dyDescent="0.3">
      <c r="A256" s="37">
        <f t="shared" si="3"/>
        <v>254</v>
      </c>
      <c r="B256" s="29" t="s">
        <v>21</v>
      </c>
      <c r="C256" s="27" t="s">
        <v>101</v>
      </c>
      <c r="D256" s="38">
        <v>1648</v>
      </c>
      <c r="E256" s="29">
        <v>2</v>
      </c>
      <c r="F256" s="29"/>
      <c r="G256" s="27"/>
    </row>
    <row r="257" spans="1:7" s="2" customFormat="1" x14ac:dyDescent="0.3">
      <c r="A257" s="37">
        <f t="shared" si="3"/>
        <v>255</v>
      </c>
      <c r="B257" s="29" t="s">
        <v>21</v>
      </c>
      <c r="C257" s="27" t="s">
        <v>35</v>
      </c>
      <c r="D257" s="38">
        <v>1659</v>
      </c>
      <c r="E257" s="29">
        <v>2</v>
      </c>
      <c r="F257" s="29"/>
      <c r="G257" s="27"/>
    </row>
    <row r="258" spans="1:7" s="2" customFormat="1" x14ac:dyDescent="0.3">
      <c r="A258" s="37">
        <f t="shared" si="3"/>
        <v>256</v>
      </c>
      <c r="B258" s="29" t="s">
        <v>21</v>
      </c>
      <c r="C258" s="27" t="s">
        <v>116</v>
      </c>
      <c r="D258" s="38">
        <v>1711</v>
      </c>
      <c r="E258" s="29">
        <v>2</v>
      </c>
      <c r="F258" s="29"/>
      <c r="G258" s="27"/>
    </row>
    <row r="259" spans="1:7" s="2" customFormat="1" x14ac:dyDescent="0.3">
      <c r="A259" s="37">
        <f t="shared" si="3"/>
        <v>257</v>
      </c>
      <c r="B259" s="29" t="s">
        <v>21</v>
      </c>
      <c r="C259" s="27" t="s">
        <v>459</v>
      </c>
      <c r="D259" s="38">
        <v>1726</v>
      </c>
      <c r="E259" s="29">
        <v>3</v>
      </c>
      <c r="F259" s="29"/>
      <c r="G259" s="27"/>
    </row>
    <row r="260" spans="1:7" s="2" customFormat="1" x14ac:dyDescent="0.3">
      <c r="A260" s="37">
        <f t="shared" ref="A260:A297" si="4">ROW(A260)-2</f>
        <v>258</v>
      </c>
      <c r="B260" s="29" t="s">
        <v>21</v>
      </c>
      <c r="C260" s="27" t="s">
        <v>386</v>
      </c>
      <c r="D260" s="38">
        <v>1754</v>
      </c>
      <c r="E260" s="29">
        <v>2</v>
      </c>
      <c r="F260" s="29"/>
      <c r="G260" s="27"/>
    </row>
    <row r="261" spans="1:7" s="2" customFormat="1" x14ac:dyDescent="0.3">
      <c r="A261" s="37">
        <f t="shared" si="4"/>
        <v>259</v>
      </c>
      <c r="B261" s="29" t="s">
        <v>21</v>
      </c>
      <c r="C261" s="27" t="s">
        <v>388</v>
      </c>
      <c r="D261" s="38">
        <v>1798</v>
      </c>
      <c r="E261" s="29">
        <v>2</v>
      </c>
      <c r="F261" s="29"/>
      <c r="G261" s="27" t="s">
        <v>601</v>
      </c>
    </row>
    <row r="262" spans="1:7" s="2" customFormat="1" x14ac:dyDescent="0.3">
      <c r="A262" s="37">
        <f t="shared" si="4"/>
        <v>260</v>
      </c>
      <c r="B262" s="29" t="s">
        <v>21</v>
      </c>
      <c r="C262" s="27" t="s">
        <v>391</v>
      </c>
      <c r="D262" s="38">
        <v>1818</v>
      </c>
      <c r="E262" s="29">
        <v>2</v>
      </c>
      <c r="F262" s="29"/>
      <c r="G262" s="27" t="s">
        <v>601</v>
      </c>
    </row>
    <row r="263" spans="1:7" s="2" customFormat="1" x14ac:dyDescent="0.3">
      <c r="A263" s="37">
        <f t="shared" si="4"/>
        <v>261</v>
      </c>
      <c r="B263" s="29" t="s">
        <v>21</v>
      </c>
      <c r="C263" s="27" t="s">
        <v>389</v>
      </c>
      <c r="D263" s="38">
        <v>1819</v>
      </c>
      <c r="E263" s="29">
        <v>2</v>
      </c>
      <c r="F263" s="29"/>
      <c r="G263" s="27" t="s">
        <v>601</v>
      </c>
    </row>
    <row r="264" spans="1:7" s="2" customFormat="1" x14ac:dyDescent="0.3">
      <c r="A264" s="37">
        <f t="shared" si="4"/>
        <v>262</v>
      </c>
      <c r="B264" s="29" t="s">
        <v>21</v>
      </c>
      <c r="C264" s="27" t="s">
        <v>387</v>
      </c>
      <c r="D264" s="38">
        <v>1828</v>
      </c>
      <c r="E264" s="29">
        <v>2</v>
      </c>
      <c r="F264" s="29"/>
      <c r="G264" s="27" t="s">
        <v>456</v>
      </c>
    </row>
    <row r="265" spans="1:7" s="2" customFormat="1" ht="24" x14ac:dyDescent="0.3">
      <c r="A265" s="37">
        <f t="shared" si="4"/>
        <v>263</v>
      </c>
      <c r="B265" s="66" t="s">
        <v>21</v>
      </c>
      <c r="C265" s="67" t="s">
        <v>390</v>
      </c>
      <c r="D265" s="68">
        <v>1832</v>
      </c>
      <c r="E265" s="66">
        <v>2</v>
      </c>
      <c r="F265" s="66"/>
      <c r="G265" s="67" t="s">
        <v>714</v>
      </c>
    </row>
    <row r="266" spans="1:7" s="2" customFormat="1" ht="24" x14ac:dyDescent="0.3">
      <c r="A266" s="37">
        <f t="shared" si="4"/>
        <v>264</v>
      </c>
      <c r="B266" s="29" t="s">
        <v>21</v>
      </c>
      <c r="C266" s="27" t="s">
        <v>439</v>
      </c>
      <c r="D266" s="38">
        <v>1834</v>
      </c>
      <c r="E266" s="29">
        <v>2</v>
      </c>
      <c r="F266" s="29"/>
      <c r="G266" s="27" t="s">
        <v>624</v>
      </c>
    </row>
    <row r="267" spans="1:7" s="2" customFormat="1" x14ac:dyDescent="0.3">
      <c r="A267" s="37">
        <f t="shared" si="4"/>
        <v>265</v>
      </c>
      <c r="B267" s="29" t="s">
        <v>21</v>
      </c>
      <c r="C267" s="27" t="s">
        <v>464</v>
      </c>
      <c r="D267" s="38">
        <v>1880</v>
      </c>
      <c r="E267" s="29">
        <v>2</v>
      </c>
      <c r="F267" s="29"/>
      <c r="G267" s="27" t="s">
        <v>594</v>
      </c>
    </row>
    <row r="268" spans="1:7" s="2" customFormat="1" x14ac:dyDescent="0.3">
      <c r="A268" s="37">
        <f t="shared" si="4"/>
        <v>266</v>
      </c>
      <c r="B268" s="29" t="s">
        <v>21</v>
      </c>
      <c r="C268" s="27" t="s">
        <v>628</v>
      </c>
      <c r="D268" s="38" t="s">
        <v>627</v>
      </c>
      <c r="E268" s="29">
        <v>2</v>
      </c>
      <c r="F268" s="29"/>
      <c r="G268" s="27" t="s">
        <v>593</v>
      </c>
    </row>
    <row r="269" spans="1:7" s="2" customFormat="1" x14ac:dyDescent="0.3">
      <c r="A269" s="37">
        <f t="shared" si="4"/>
        <v>267</v>
      </c>
      <c r="B269" s="29" t="s">
        <v>625</v>
      </c>
      <c r="C269" s="27" t="s">
        <v>708</v>
      </c>
      <c r="D269" s="39">
        <v>1950</v>
      </c>
      <c r="E269" s="29">
        <v>2</v>
      </c>
      <c r="F269" s="29"/>
      <c r="G269" s="27" t="s">
        <v>626</v>
      </c>
    </row>
    <row r="270" spans="1:7" s="2" customFormat="1" x14ac:dyDescent="0.3">
      <c r="A270" s="37">
        <f t="shared" si="4"/>
        <v>268</v>
      </c>
      <c r="B270" s="29" t="s">
        <v>625</v>
      </c>
      <c r="C270" s="27" t="s">
        <v>725</v>
      </c>
      <c r="D270" s="39">
        <v>1999</v>
      </c>
      <c r="E270" s="29"/>
      <c r="F270" s="29"/>
      <c r="G270" s="27" t="s">
        <v>726</v>
      </c>
    </row>
    <row r="271" spans="1:7" s="2" customFormat="1" x14ac:dyDescent="0.3">
      <c r="A271" s="37">
        <f t="shared" si="4"/>
        <v>269</v>
      </c>
      <c r="B271" s="29" t="s">
        <v>7</v>
      </c>
      <c r="C271" s="27" t="s">
        <v>102</v>
      </c>
      <c r="D271" s="39">
        <v>668</v>
      </c>
      <c r="E271" s="29">
        <v>2</v>
      </c>
      <c r="F271" s="29"/>
      <c r="G271" s="27" t="s">
        <v>478</v>
      </c>
    </row>
    <row r="272" spans="1:7" s="2" customFormat="1" ht="23.25" customHeight="1" x14ac:dyDescent="0.3">
      <c r="A272" s="37">
        <f t="shared" si="4"/>
        <v>270</v>
      </c>
      <c r="B272" s="29" t="s">
        <v>7</v>
      </c>
      <c r="C272" s="27" t="s">
        <v>103</v>
      </c>
      <c r="D272" s="39">
        <v>933</v>
      </c>
      <c r="E272" s="29">
        <v>2</v>
      </c>
      <c r="F272" s="29"/>
      <c r="G272" s="27" t="s">
        <v>465</v>
      </c>
    </row>
    <row r="273" spans="1:7" x14ac:dyDescent="0.3">
      <c r="A273" s="37">
        <f t="shared" si="4"/>
        <v>271</v>
      </c>
      <c r="B273" s="29" t="s">
        <v>7</v>
      </c>
      <c r="C273" s="27" t="s">
        <v>30</v>
      </c>
      <c r="D273" s="38">
        <v>1526</v>
      </c>
      <c r="E273" s="29">
        <v>2</v>
      </c>
      <c r="F273" s="29"/>
      <c r="G273" s="27"/>
    </row>
    <row r="274" spans="1:7" x14ac:dyDescent="0.3">
      <c r="A274" s="37">
        <f t="shared" si="4"/>
        <v>272</v>
      </c>
      <c r="B274" s="29" t="s">
        <v>7</v>
      </c>
      <c r="C274" s="27" t="s">
        <v>104</v>
      </c>
      <c r="D274" s="38">
        <v>1544</v>
      </c>
      <c r="E274" s="29">
        <v>2</v>
      </c>
      <c r="F274" s="29"/>
      <c r="G274" s="27" t="s">
        <v>474</v>
      </c>
    </row>
    <row r="275" spans="1:7" x14ac:dyDescent="0.3">
      <c r="A275" s="37">
        <f t="shared" si="4"/>
        <v>273</v>
      </c>
      <c r="B275" s="29" t="s">
        <v>7</v>
      </c>
      <c r="C275" s="27" t="s">
        <v>105</v>
      </c>
      <c r="D275" s="38">
        <v>1647</v>
      </c>
      <c r="E275" s="29">
        <v>2</v>
      </c>
      <c r="F275" s="29"/>
      <c r="G275" s="27" t="s">
        <v>544</v>
      </c>
    </row>
    <row r="276" spans="1:7" x14ac:dyDescent="0.3">
      <c r="A276" s="37">
        <f t="shared" si="4"/>
        <v>274</v>
      </c>
      <c r="B276" s="29" t="s">
        <v>7</v>
      </c>
      <c r="C276" s="27" t="s">
        <v>63</v>
      </c>
      <c r="D276" s="38">
        <v>1670</v>
      </c>
      <c r="E276" s="29">
        <v>2</v>
      </c>
      <c r="F276" s="29"/>
      <c r="G276" s="27" t="s">
        <v>451</v>
      </c>
    </row>
    <row r="277" spans="1:7" x14ac:dyDescent="0.3">
      <c r="A277" s="37">
        <f t="shared" si="4"/>
        <v>275</v>
      </c>
      <c r="B277" s="29" t="s">
        <v>7</v>
      </c>
      <c r="C277" s="27" t="s">
        <v>39</v>
      </c>
      <c r="D277" s="38">
        <v>1675</v>
      </c>
      <c r="E277" s="29">
        <v>2</v>
      </c>
      <c r="F277" s="29"/>
      <c r="G277" s="27" t="s">
        <v>479</v>
      </c>
    </row>
    <row r="278" spans="1:7" x14ac:dyDescent="0.3">
      <c r="A278" s="37">
        <f t="shared" si="4"/>
        <v>276</v>
      </c>
      <c r="B278" s="29" t="s">
        <v>7</v>
      </c>
      <c r="C278" s="27" t="s">
        <v>395</v>
      </c>
      <c r="D278" s="38">
        <v>1676</v>
      </c>
      <c r="E278" s="29">
        <v>2</v>
      </c>
      <c r="F278" s="29"/>
      <c r="G278" s="27" t="s">
        <v>451</v>
      </c>
    </row>
    <row r="279" spans="1:7" ht="36" x14ac:dyDescent="0.3">
      <c r="A279" s="37">
        <f t="shared" si="4"/>
        <v>277</v>
      </c>
      <c r="B279" s="29" t="s">
        <v>7</v>
      </c>
      <c r="C279" s="27" t="s">
        <v>393</v>
      </c>
      <c r="D279" s="38">
        <v>1688</v>
      </c>
      <c r="E279" s="29">
        <v>2</v>
      </c>
      <c r="F279" s="29"/>
      <c r="G279" s="27" t="s">
        <v>526</v>
      </c>
    </row>
    <row r="280" spans="1:7" x14ac:dyDescent="0.3">
      <c r="A280" s="37">
        <f t="shared" si="4"/>
        <v>278</v>
      </c>
      <c r="B280" s="29" t="s">
        <v>7</v>
      </c>
      <c r="C280" s="27" t="s">
        <v>106</v>
      </c>
      <c r="D280" s="38">
        <v>1689</v>
      </c>
      <c r="E280" s="29">
        <v>3</v>
      </c>
      <c r="F280" s="29"/>
      <c r="G280" s="27" t="s">
        <v>451</v>
      </c>
    </row>
    <row r="281" spans="1:7" x14ac:dyDescent="0.3">
      <c r="A281" s="37">
        <f t="shared" si="4"/>
        <v>279</v>
      </c>
      <c r="B281" s="29" t="s">
        <v>314</v>
      </c>
      <c r="C281" s="27" t="s">
        <v>124</v>
      </c>
      <c r="D281" s="38">
        <v>1737</v>
      </c>
      <c r="E281" s="29">
        <v>2</v>
      </c>
      <c r="F281" s="29"/>
      <c r="G281" s="27" t="s">
        <v>480</v>
      </c>
    </row>
    <row r="282" spans="1:7" x14ac:dyDescent="0.3">
      <c r="A282" s="37">
        <f t="shared" si="4"/>
        <v>280</v>
      </c>
      <c r="B282" s="29" t="s">
        <v>7</v>
      </c>
      <c r="C282" s="27" t="s">
        <v>43</v>
      </c>
      <c r="D282" s="38">
        <v>1738</v>
      </c>
      <c r="E282" s="29">
        <v>2</v>
      </c>
      <c r="F282" s="29"/>
      <c r="G282" s="27"/>
    </row>
    <row r="283" spans="1:7" x14ac:dyDescent="0.3">
      <c r="A283" s="37">
        <f t="shared" si="4"/>
        <v>281</v>
      </c>
      <c r="B283" s="29" t="s">
        <v>7</v>
      </c>
      <c r="C283" s="27" t="s">
        <v>394</v>
      </c>
      <c r="D283" s="38">
        <v>1755</v>
      </c>
      <c r="E283" s="29">
        <v>2</v>
      </c>
      <c r="F283" s="29"/>
      <c r="G283" s="27"/>
    </row>
    <row r="284" spans="1:7" x14ac:dyDescent="0.3">
      <c r="A284" s="37">
        <f t="shared" si="4"/>
        <v>282</v>
      </c>
      <c r="B284" s="29" t="s">
        <v>7</v>
      </c>
      <c r="C284" s="27" t="s">
        <v>392</v>
      </c>
      <c r="D284" s="38">
        <v>1790</v>
      </c>
      <c r="E284" s="29">
        <v>2</v>
      </c>
      <c r="F284" s="29"/>
      <c r="G284" s="27" t="s">
        <v>601</v>
      </c>
    </row>
    <row r="285" spans="1:7" x14ac:dyDescent="0.3">
      <c r="A285" s="37">
        <f t="shared" si="4"/>
        <v>283</v>
      </c>
      <c r="B285" s="29" t="s">
        <v>7</v>
      </c>
      <c r="C285" s="27" t="s">
        <v>440</v>
      </c>
      <c r="D285" s="38">
        <v>1800</v>
      </c>
      <c r="E285" s="29">
        <v>2</v>
      </c>
      <c r="F285" s="29"/>
      <c r="G285" s="27" t="s">
        <v>481</v>
      </c>
    </row>
    <row r="286" spans="1:7" ht="24" x14ac:dyDescent="0.3">
      <c r="A286" s="37">
        <f t="shared" si="4"/>
        <v>284</v>
      </c>
      <c r="B286" s="29" t="s">
        <v>7</v>
      </c>
      <c r="C286" s="27" t="s">
        <v>397</v>
      </c>
      <c r="D286" s="38">
        <v>1820</v>
      </c>
      <c r="E286" s="29">
        <v>2</v>
      </c>
      <c r="F286" s="29"/>
      <c r="G286" s="27" t="s">
        <v>674</v>
      </c>
    </row>
    <row r="287" spans="1:7" ht="24" x14ac:dyDescent="0.3">
      <c r="A287" s="37">
        <f t="shared" si="4"/>
        <v>285</v>
      </c>
      <c r="B287" s="29" t="s">
        <v>7</v>
      </c>
      <c r="C287" s="27" t="s">
        <v>398</v>
      </c>
      <c r="D287" s="38">
        <v>1823</v>
      </c>
      <c r="E287" s="29">
        <v>2</v>
      </c>
      <c r="F287" s="29"/>
      <c r="G287" s="27" t="s">
        <v>674</v>
      </c>
    </row>
    <row r="288" spans="1:7" x14ac:dyDescent="0.3">
      <c r="A288" s="37">
        <f t="shared" si="4"/>
        <v>286</v>
      </c>
      <c r="B288" s="29" t="s">
        <v>7</v>
      </c>
      <c r="C288" s="27" t="s">
        <v>442</v>
      </c>
      <c r="D288" s="38">
        <v>1826</v>
      </c>
      <c r="E288" s="29">
        <v>2</v>
      </c>
      <c r="F288" s="29"/>
      <c r="G288" s="27" t="s">
        <v>601</v>
      </c>
    </row>
    <row r="289" spans="1:7" ht="24" x14ac:dyDescent="0.3">
      <c r="A289" s="37">
        <f t="shared" si="4"/>
        <v>287</v>
      </c>
      <c r="B289" s="66" t="s">
        <v>7</v>
      </c>
      <c r="C289" s="67" t="s">
        <v>441</v>
      </c>
      <c r="D289" s="68">
        <v>1862</v>
      </c>
      <c r="E289" s="66">
        <v>3</v>
      </c>
      <c r="F289" s="66"/>
      <c r="G289" s="67" t="s">
        <v>715</v>
      </c>
    </row>
    <row r="290" spans="1:7" x14ac:dyDescent="0.3">
      <c r="A290" s="37">
        <f t="shared" si="4"/>
        <v>288</v>
      </c>
      <c r="B290" s="45" t="s">
        <v>500</v>
      </c>
      <c r="C290" s="27" t="s">
        <v>512</v>
      </c>
      <c r="D290" s="38">
        <v>1902</v>
      </c>
      <c r="E290" s="29">
        <v>2</v>
      </c>
      <c r="F290" s="29"/>
      <c r="G290" s="27" t="s">
        <v>600</v>
      </c>
    </row>
    <row r="291" spans="1:7" ht="36" x14ac:dyDescent="0.3">
      <c r="A291" s="37">
        <f t="shared" si="4"/>
        <v>289</v>
      </c>
      <c r="B291" s="29" t="s">
        <v>7</v>
      </c>
      <c r="C291" s="46" t="s">
        <v>597</v>
      </c>
      <c r="D291" s="47">
        <v>1925</v>
      </c>
      <c r="E291" s="12">
        <v>2</v>
      </c>
      <c r="F291" s="12"/>
      <c r="G291" s="46" t="s">
        <v>682</v>
      </c>
    </row>
    <row r="292" spans="1:7" x14ac:dyDescent="0.3">
      <c r="A292" s="37">
        <f t="shared" si="4"/>
        <v>290</v>
      </c>
      <c r="B292" s="29" t="s">
        <v>170</v>
      </c>
      <c r="C292" s="46" t="s">
        <v>602</v>
      </c>
      <c r="D292" s="47">
        <v>1919</v>
      </c>
      <c r="E292" s="12">
        <v>2</v>
      </c>
      <c r="F292" s="12"/>
      <c r="G292" s="46" t="s">
        <v>599</v>
      </c>
    </row>
    <row r="293" spans="1:7" x14ac:dyDescent="0.3">
      <c r="A293" s="37">
        <f t="shared" si="4"/>
        <v>291</v>
      </c>
      <c r="B293" s="29" t="s">
        <v>7</v>
      </c>
      <c r="C293" s="46" t="s">
        <v>603</v>
      </c>
      <c r="D293" s="47">
        <v>1920</v>
      </c>
      <c r="E293" s="12">
        <v>2</v>
      </c>
      <c r="F293" s="12"/>
      <c r="G293" s="46" t="s">
        <v>598</v>
      </c>
    </row>
    <row r="294" spans="1:7" x14ac:dyDescent="0.3">
      <c r="A294" s="37">
        <f t="shared" si="4"/>
        <v>292</v>
      </c>
      <c r="B294" s="29" t="s">
        <v>170</v>
      </c>
      <c r="C294" s="46" t="s">
        <v>604</v>
      </c>
      <c r="D294" s="47">
        <v>1933</v>
      </c>
      <c r="E294" s="12">
        <v>2</v>
      </c>
      <c r="F294" s="12"/>
      <c r="G294" s="46" t="s">
        <v>598</v>
      </c>
    </row>
    <row r="295" spans="1:7" x14ac:dyDescent="0.3">
      <c r="A295" s="37">
        <f t="shared" si="4"/>
        <v>293</v>
      </c>
      <c r="B295" s="29" t="s">
        <v>7</v>
      </c>
      <c r="C295" s="46" t="s">
        <v>709</v>
      </c>
      <c r="D295" s="47">
        <v>1952</v>
      </c>
      <c r="E295" s="12">
        <v>2</v>
      </c>
      <c r="F295" s="12"/>
      <c r="G295" s="46" t="s">
        <v>598</v>
      </c>
    </row>
    <row r="296" spans="1:7" x14ac:dyDescent="0.3">
      <c r="A296" s="37">
        <f t="shared" si="4"/>
        <v>294</v>
      </c>
      <c r="B296" s="29" t="s">
        <v>170</v>
      </c>
      <c r="C296" s="46" t="s">
        <v>605</v>
      </c>
      <c r="D296" s="47">
        <v>1934</v>
      </c>
      <c r="E296" s="12">
        <v>2</v>
      </c>
      <c r="F296" s="12"/>
      <c r="G296" s="46" t="s">
        <v>598</v>
      </c>
    </row>
    <row r="297" spans="1:7" x14ac:dyDescent="0.3">
      <c r="A297" s="37">
        <f t="shared" si="4"/>
        <v>295</v>
      </c>
      <c r="B297" s="29" t="s">
        <v>170</v>
      </c>
      <c r="C297" s="46" t="s">
        <v>727</v>
      </c>
      <c r="D297" s="47">
        <v>1998</v>
      </c>
      <c r="E297" s="12">
        <v>2</v>
      </c>
      <c r="F297" s="12"/>
      <c r="G297" s="46" t="s">
        <v>723</v>
      </c>
    </row>
    <row r="298" spans="1:7" x14ac:dyDescent="0.3">
      <c r="A298" s="73"/>
      <c r="B298" s="74"/>
      <c r="C298" s="75"/>
      <c r="D298" s="76"/>
      <c r="E298" s="74"/>
      <c r="F298" s="74"/>
      <c r="G298" s="75"/>
    </row>
    <row r="299" spans="1:7" x14ac:dyDescent="0.3">
      <c r="A299" s="77"/>
      <c r="B299" s="78"/>
      <c r="C299" s="79"/>
      <c r="D299" s="80"/>
      <c r="E299" s="78"/>
      <c r="F299" s="78"/>
      <c r="G299" s="79"/>
    </row>
    <row r="301" spans="1:7" x14ac:dyDescent="0.3">
      <c r="D301" s="63"/>
      <c r="G301" s="64"/>
    </row>
    <row r="302" spans="1:7" x14ac:dyDescent="0.3">
      <c r="G302" s="64"/>
    </row>
    <row r="303" spans="1:7" x14ac:dyDescent="0.3">
      <c r="G303" s="64"/>
    </row>
    <row r="304" spans="1:7" x14ac:dyDescent="0.3">
      <c r="B304" s="65"/>
      <c r="G304" s="64"/>
    </row>
  </sheetData>
  <autoFilter ref="B2:G296" xr:uid="{00000000-0009-0000-0000-000000000000}"/>
  <sortState xmlns:xlrd2="http://schemas.microsoft.com/office/spreadsheetml/2017/richdata2" ref="B3:G268">
    <sortCondition ref="B3:B268"/>
    <sortCondition ref="C3:C268"/>
  </sortState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E10"/>
  <sheetViews>
    <sheetView tabSelected="1" workbookViewId="0">
      <selection activeCell="B14" sqref="B14"/>
    </sheetView>
  </sheetViews>
  <sheetFormatPr defaultRowHeight="16.5" x14ac:dyDescent="0.3"/>
  <cols>
    <col min="1" max="1" width="30" customWidth="1"/>
    <col min="2" max="2" width="23.625" bestFit="1" customWidth="1"/>
    <col min="3" max="3" width="18.625" customWidth="1"/>
    <col min="4" max="4" width="8.625" style="1" bestFit="1" customWidth="1"/>
    <col min="5" max="5" width="39.125" customWidth="1"/>
  </cols>
  <sheetData>
    <row r="1" spans="1:5" ht="30.75" customHeight="1" x14ac:dyDescent="0.3">
      <c r="A1" s="85" t="s">
        <v>344</v>
      </c>
      <c r="B1" s="85"/>
      <c r="C1" s="85"/>
      <c r="D1" s="85"/>
      <c r="E1" s="85"/>
    </row>
    <row r="2" spans="1:5" ht="24" customHeight="1" x14ac:dyDescent="0.3">
      <c r="A2" s="32" t="s">
        <v>154</v>
      </c>
      <c r="B2" s="32" t="s">
        <v>616</v>
      </c>
      <c r="C2" s="32" t="s">
        <v>617</v>
      </c>
      <c r="D2" s="33" t="s">
        <v>618</v>
      </c>
      <c r="E2" s="32" t="s">
        <v>155</v>
      </c>
    </row>
    <row r="3" spans="1:5" ht="35.25" customHeight="1" x14ac:dyDescent="0.3">
      <c r="A3" s="3" t="s">
        <v>156</v>
      </c>
      <c r="B3" s="3" t="s">
        <v>128</v>
      </c>
      <c r="C3" s="3" t="s">
        <v>157</v>
      </c>
      <c r="D3" s="7" t="s">
        <v>158</v>
      </c>
      <c r="E3" s="12" t="s">
        <v>347</v>
      </c>
    </row>
    <row r="4" spans="1:5" ht="39" customHeight="1" x14ac:dyDescent="0.3">
      <c r="A4" s="3" t="s">
        <v>531</v>
      </c>
      <c r="B4" s="3" t="s">
        <v>162</v>
      </c>
      <c r="C4" s="3" t="s">
        <v>128</v>
      </c>
      <c r="D4" s="7" t="s">
        <v>163</v>
      </c>
      <c r="E4" s="12" t="s">
        <v>346</v>
      </c>
    </row>
    <row r="5" spans="1:5" ht="58.5" customHeight="1" x14ac:dyDescent="0.3">
      <c r="A5" s="3" t="s">
        <v>159</v>
      </c>
      <c r="B5" s="3" t="s">
        <v>323</v>
      </c>
      <c r="C5" s="3" t="s">
        <v>323</v>
      </c>
      <c r="D5" s="7"/>
      <c r="E5" s="12" t="s">
        <v>345</v>
      </c>
    </row>
    <row r="6" spans="1:5" ht="72.75" customHeight="1" x14ac:dyDescent="0.3">
      <c r="A6" s="3" t="s">
        <v>160</v>
      </c>
      <c r="B6" s="3" t="s">
        <v>161</v>
      </c>
      <c r="C6" s="3" t="s">
        <v>323</v>
      </c>
      <c r="D6" s="7"/>
      <c r="E6" s="12" t="s">
        <v>348</v>
      </c>
    </row>
    <row r="7" spans="1:5" ht="69.75" customHeight="1" x14ac:dyDescent="0.3">
      <c r="A7" s="23" t="s">
        <v>210</v>
      </c>
      <c r="B7" s="3" t="s">
        <v>12</v>
      </c>
      <c r="C7" s="3" t="s">
        <v>357</v>
      </c>
      <c r="D7" s="7" t="s">
        <v>358</v>
      </c>
      <c r="E7" s="24" t="s">
        <v>359</v>
      </c>
    </row>
    <row r="8" spans="1:5" ht="33.75" customHeight="1" x14ac:dyDescent="0.3">
      <c r="A8" s="23" t="s">
        <v>530</v>
      </c>
      <c r="B8" s="3" t="s">
        <v>162</v>
      </c>
      <c r="C8" s="3" t="s">
        <v>128</v>
      </c>
      <c r="D8" s="7" t="s">
        <v>415</v>
      </c>
      <c r="E8" s="24" t="s">
        <v>416</v>
      </c>
    </row>
    <row r="9" spans="1:5" ht="31.5" customHeight="1" x14ac:dyDescent="0.3">
      <c r="A9" s="23" t="s">
        <v>529</v>
      </c>
      <c r="B9" s="3" t="s">
        <v>162</v>
      </c>
      <c r="C9" s="3" t="s">
        <v>128</v>
      </c>
      <c r="D9" s="7" t="s">
        <v>417</v>
      </c>
      <c r="E9" s="24" t="s">
        <v>645</v>
      </c>
    </row>
    <row r="10" spans="1:5" ht="59.25" customHeight="1" x14ac:dyDescent="0.3">
      <c r="A10" s="56" t="s">
        <v>643</v>
      </c>
      <c r="B10" s="57" t="s">
        <v>357</v>
      </c>
      <c r="C10" s="57" t="s">
        <v>162</v>
      </c>
      <c r="D10" s="58" t="s">
        <v>644</v>
      </c>
      <c r="E10" s="59" t="s">
        <v>655</v>
      </c>
    </row>
  </sheetData>
  <mergeCells count="1">
    <mergeCell ref="A1:E1"/>
  </mergeCells>
  <phoneticPr fontId="1" type="noConversion"/>
  <pageMargins left="0.25" right="0.25" top="0.75" bottom="0.75" header="0.3" footer="0.3"/>
  <pageSetup paperSize="9" scale="73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H17"/>
  <sheetViews>
    <sheetView zoomScaleNormal="100" workbookViewId="0">
      <selection activeCell="E24" sqref="E24"/>
    </sheetView>
  </sheetViews>
  <sheetFormatPr defaultColWidth="9" defaultRowHeight="16.5" x14ac:dyDescent="0.3"/>
  <cols>
    <col min="1" max="2" width="9" style="1"/>
    <col min="3" max="3" width="14.5" style="1" customWidth="1"/>
    <col min="4" max="4" width="8" style="1" bestFit="1" customWidth="1"/>
    <col min="5" max="5" width="45" style="1" customWidth="1"/>
    <col min="6" max="6" width="5" style="1" customWidth="1"/>
    <col min="7" max="7" width="17" style="1" customWidth="1"/>
    <col min="8" max="16384" width="9" style="1"/>
  </cols>
  <sheetData>
    <row r="1" spans="1:8" ht="27.75" customHeight="1" x14ac:dyDescent="0.3">
      <c r="A1" s="86" t="s">
        <v>342</v>
      </c>
      <c r="B1" s="86"/>
      <c r="C1" s="86"/>
      <c r="D1" s="86"/>
      <c r="E1" s="86"/>
      <c r="F1" s="86"/>
      <c r="G1" s="86"/>
      <c r="H1" s="86"/>
    </row>
    <row r="2" spans="1:8" x14ac:dyDescent="0.3">
      <c r="A2" s="21" t="s">
        <v>0</v>
      </c>
      <c r="B2" s="21" t="s">
        <v>1</v>
      </c>
      <c r="C2" s="21" t="s">
        <v>47</v>
      </c>
      <c r="D2" s="21" t="s">
        <v>135</v>
      </c>
      <c r="E2" s="21" t="s">
        <v>136</v>
      </c>
      <c r="F2" s="21" t="s">
        <v>48</v>
      </c>
      <c r="G2" s="21" t="s">
        <v>49</v>
      </c>
      <c r="H2" s="21" t="s">
        <v>50</v>
      </c>
    </row>
    <row r="3" spans="1:8" x14ac:dyDescent="0.3">
      <c r="A3" s="7" t="s">
        <v>146</v>
      </c>
      <c r="B3" s="7" t="s">
        <v>14</v>
      </c>
      <c r="C3" s="7" t="s">
        <v>169</v>
      </c>
      <c r="D3" s="7" t="s">
        <v>649</v>
      </c>
      <c r="E3" s="7" t="s">
        <v>137</v>
      </c>
      <c r="F3" s="3">
        <v>3</v>
      </c>
      <c r="G3" s="7" t="s">
        <v>138</v>
      </c>
      <c r="H3" s="7" t="s">
        <v>139</v>
      </c>
    </row>
    <row r="4" spans="1:8" x14ac:dyDescent="0.3">
      <c r="A4" s="7" t="s">
        <v>146</v>
      </c>
      <c r="B4" s="7" t="s">
        <v>14</v>
      </c>
      <c r="C4" s="7" t="s">
        <v>176</v>
      </c>
      <c r="D4" s="7" t="s">
        <v>140</v>
      </c>
      <c r="E4" s="7" t="s">
        <v>175</v>
      </c>
      <c r="F4" s="3">
        <v>3</v>
      </c>
      <c r="G4" s="7" t="s">
        <v>138</v>
      </c>
      <c r="H4" s="7" t="s">
        <v>139</v>
      </c>
    </row>
    <row r="5" spans="1:8" x14ac:dyDescent="0.3">
      <c r="A5" s="7" t="s">
        <v>146</v>
      </c>
      <c r="B5" s="7" t="s">
        <v>14</v>
      </c>
      <c r="C5" s="7" t="s">
        <v>178</v>
      </c>
      <c r="D5" s="7" t="s">
        <v>141</v>
      </c>
      <c r="E5" s="7" t="s">
        <v>177</v>
      </c>
      <c r="F5" s="3">
        <v>3</v>
      </c>
      <c r="G5" s="7" t="s">
        <v>138</v>
      </c>
      <c r="H5" s="7" t="s">
        <v>139</v>
      </c>
    </row>
    <row r="6" spans="1:8" x14ac:dyDescent="0.3">
      <c r="A6" s="7" t="s">
        <v>146</v>
      </c>
      <c r="B6" s="7" t="s">
        <v>14</v>
      </c>
      <c r="C6" s="7" t="s">
        <v>151</v>
      </c>
      <c r="D6" s="7" t="s">
        <v>142</v>
      </c>
      <c r="E6" s="7" t="s">
        <v>179</v>
      </c>
      <c r="F6" s="3">
        <v>3</v>
      </c>
      <c r="G6" s="7" t="s">
        <v>138</v>
      </c>
      <c r="H6" s="7" t="s">
        <v>139</v>
      </c>
    </row>
    <row r="7" spans="1:8" x14ac:dyDescent="0.3">
      <c r="A7" s="7" t="s">
        <v>146</v>
      </c>
      <c r="B7" s="7" t="s">
        <v>14</v>
      </c>
      <c r="C7" s="7" t="s">
        <v>324</v>
      </c>
      <c r="D7" s="7" t="s">
        <v>181</v>
      </c>
      <c r="E7" s="7" t="s">
        <v>180</v>
      </c>
      <c r="F7" s="3">
        <v>3</v>
      </c>
      <c r="G7" s="7" t="s">
        <v>138</v>
      </c>
      <c r="H7" s="7" t="s">
        <v>139</v>
      </c>
    </row>
    <row r="8" spans="1:8" x14ac:dyDescent="0.3">
      <c r="A8" s="7" t="s">
        <v>146</v>
      </c>
      <c r="B8" s="7" t="s">
        <v>14</v>
      </c>
      <c r="C8" s="7" t="s">
        <v>183</v>
      </c>
      <c r="D8" s="7" t="s">
        <v>143</v>
      </c>
      <c r="E8" s="7" t="s">
        <v>182</v>
      </c>
      <c r="F8" s="3">
        <v>3</v>
      </c>
      <c r="G8" s="7" t="s">
        <v>138</v>
      </c>
      <c r="H8" s="7" t="s">
        <v>139</v>
      </c>
    </row>
    <row r="9" spans="1:8" x14ac:dyDescent="0.3">
      <c r="A9" s="7" t="s">
        <v>146</v>
      </c>
      <c r="B9" s="7" t="s">
        <v>14</v>
      </c>
      <c r="C9" s="7" t="s">
        <v>173</v>
      </c>
      <c r="D9" s="7" t="s">
        <v>144</v>
      </c>
      <c r="E9" s="7" t="s">
        <v>184</v>
      </c>
      <c r="F9" s="3">
        <v>3</v>
      </c>
      <c r="G9" s="7" t="s">
        <v>138</v>
      </c>
      <c r="H9" s="7" t="s">
        <v>139</v>
      </c>
    </row>
    <row r="10" spans="1:8" x14ac:dyDescent="0.3">
      <c r="A10" s="7" t="s">
        <v>146</v>
      </c>
      <c r="B10" s="7" t="s">
        <v>14</v>
      </c>
      <c r="C10" s="7" t="s">
        <v>126</v>
      </c>
      <c r="D10" s="7" t="s">
        <v>145</v>
      </c>
      <c r="E10" s="7" t="s">
        <v>185</v>
      </c>
      <c r="F10" s="3">
        <v>3</v>
      </c>
      <c r="G10" s="7" t="s">
        <v>138</v>
      </c>
      <c r="H10" s="7" t="s">
        <v>139</v>
      </c>
    </row>
    <row r="11" spans="1:8" x14ac:dyDescent="0.3">
      <c r="A11" s="7" t="s">
        <v>146</v>
      </c>
      <c r="B11" s="7" t="s">
        <v>14</v>
      </c>
      <c r="C11" s="7" t="s">
        <v>324</v>
      </c>
      <c r="D11" s="7" t="s">
        <v>187</v>
      </c>
      <c r="E11" s="7" t="s">
        <v>186</v>
      </c>
      <c r="F11" s="3">
        <v>3</v>
      </c>
      <c r="G11" s="7" t="s">
        <v>138</v>
      </c>
      <c r="H11" s="7" t="s">
        <v>139</v>
      </c>
    </row>
    <row r="12" spans="1:8" s="26" customFormat="1" x14ac:dyDescent="0.3">
      <c r="A12" s="25" t="s">
        <v>146</v>
      </c>
      <c r="B12" s="25" t="s">
        <v>14</v>
      </c>
      <c r="C12" s="25" t="s">
        <v>351</v>
      </c>
      <c r="D12" s="25" t="s">
        <v>355</v>
      </c>
      <c r="E12" s="25" t="s">
        <v>354</v>
      </c>
      <c r="F12" s="4">
        <v>3</v>
      </c>
      <c r="G12" s="25" t="s">
        <v>138</v>
      </c>
      <c r="H12" s="25" t="s">
        <v>139</v>
      </c>
    </row>
    <row r="13" spans="1:8" s="26" customFormat="1" x14ac:dyDescent="0.3">
      <c r="A13" s="25" t="s">
        <v>146</v>
      </c>
      <c r="B13" s="25" t="s">
        <v>14</v>
      </c>
      <c r="C13" s="25" t="s">
        <v>151</v>
      </c>
      <c r="D13" s="25" t="s">
        <v>447</v>
      </c>
      <c r="E13" s="25" t="s">
        <v>362</v>
      </c>
      <c r="F13" s="4">
        <v>3</v>
      </c>
      <c r="G13" s="25" t="s">
        <v>138</v>
      </c>
      <c r="H13" s="25" t="s">
        <v>139</v>
      </c>
    </row>
    <row r="14" spans="1:8" s="26" customFormat="1" x14ac:dyDescent="0.3">
      <c r="A14" s="25" t="s">
        <v>146</v>
      </c>
      <c r="B14" s="25" t="s">
        <v>14</v>
      </c>
      <c r="C14" s="30" t="s">
        <v>151</v>
      </c>
      <c r="D14" s="25" t="s">
        <v>467</v>
      </c>
      <c r="E14" s="25" t="s">
        <v>468</v>
      </c>
      <c r="F14" s="25" t="s">
        <v>469</v>
      </c>
      <c r="G14" s="25" t="s">
        <v>138</v>
      </c>
      <c r="H14" s="25" t="s">
        <v>139</v>
      </c>
    </row>
    <row r="15" spans="1:8" x14ac:dyDescent="0.3">
      <c r="A15" s="25" t="s">
        <v>146</v>
      </c>
      <c r="B15" s="25" t="s">
        <v>14</v>
      </c>
      <c r="C15" s="25" t="s">
        <v>323</v>
      </c>
      <c r="D15" s="25" t="s">
        <v>651</v>
      </c>
      <c r="E15" s="25" t="s">
        <v>646</v>
      </c>
      <c r="F15" s="25" t="s">
        <v>469</v>
      </c>
      <c r="G15" s="25" t="s">
        <v>138</v>
      </c>
      <c r="H15" s="25" t="s">
        <v>139</v>
      </c>
    </row>
    <row r="16" spans="1:8" x14ac:dyDescent="0.3">
      <c r="A16" s="25" t="s">
        <v>146</v>
      </c>
      <c r="B16" s="25" t="s">
        <v>14</v>
      </c>
      <c r="C16" s="25" t="s">
        <v>126</v>
      </c>
      <c r="D16" s="25" t="s">
        <v>650</v>
      </c>
      <c r="E16" s="25" t="s">
        <v>647</v>
      </c>
      <c r="F16" s="25" t="s">
        <v>469</v>
      </c>
      <c r="G16" s="25" t="s">
        <v>138</v>
      </c>
      <c r="H16" s="25" t="s">
        <v>139</v>
      </c>
    </row>
    <row r="17" spans="1:8" x14ac:dyDescent="0.3">
      <c r="A17" s="25" t="s">
        <v>146</v>
      </c>
      <c r="B17" s="25" t="s">
        <v>14</v>
      </c>
      <c r="C17" s="25" t="s">
        <v>351</v>
      </c>
      <c r="D17" s="25" t="s">
        <v>652</v>
      </c>
      <c r="E17" s="25" t="s">
        <v>648</v>
      </c>
      <c r="F17" s="25" t="s">
        <v>469</v>
      </c>
      <c r="G17" s="25" t="s">
        <v>138</v>
      </c>
      <c r="H17" s="25" t="s">
        <v>139</v>
      </c>
    </row>
  </sheetData>
  <mergeCells count="1">
    <mergeCell ref="A1:H1"/>
  </mergeCells>
  <phoneticPr fontId="1" type="noConversion"/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F69"/>
  <sheetViews>
    <sheetView workbookViewId="0">
      <pane ySplit="2" topLeftCell="A17" activePane="bottomLeft" state="frozen"/>
      <selection pane="bottomLeft" activeCell="E17" sqref="E17"/>
    </sheetView>
  </sheetViews>
  <sheetFormatPr defaultRowHeight="16.5" x14ac:dyDescent="0.3"/>
  <cols>
    <col min="1" max="1" width="18.5" style="9" customWidth="1"/>
    <col min="2" max="2" width="12.5" style="10" customWidth="1"/>
    <col min="3" max="3" width="47.625" style="9" customWidth="1"/>
    <col min="4" max="4" width="9" style="9"/>
    <col min="5" max="5" width="27.375" style="11" customWidth="1"/>
    <col min="6" max="6" width="25.375" style="11" customWidth="1"/>
  </cols>
  <sheetData>
    <row r="1" spans="1:6" ht="26.25" x14ac:dyDescent="0.3">
      <c r="A1" s="85" t="s">
        <v>349</v>
      </c>
      <c r="B1" s="85"/>
      <c r="C1" s="85"/>
      <c r="D1" s="85"/>
      <c r="E1" s="85"/>
      <c r="F1" s="85"/>
    </row>
    <row r="2" spans="1:6" s="8" customFormat="1" x14ac:dyDescent="0.3">
      <c r="A2" s="21" t="s">
        <v>196</v>
      </c>
      <c r="B2" s="22" t="s">
        <v>135</v>
      </c>
      <c r="C2" s="21" t="s">
        <v>195</v>
      </c>
      <c r="D2" s="21" t="s">
        <v>48</v>
      </c>
      <c r="E2" s="21" t="s">
        <v>343</v>
      </c>
      <c r="F2" s="21" t="s">
        <v>50</v>
      </c>
    </row>
    <row r="3" spans="1:6" x14ac:dyDescent="0.3">
      <c r="A3" s="13" t="s">
        <v>164</v>
      </c>
      <c r="B3" s="14" t="s">
        <v>218</v>
      </c>
      <c r="C3" s="13" t="s">
        <v>190</v>
      </c>
      <c r="D3" s="15">
        <v>3</v>
      </c>
      <c r="E3" s="13" t="s">
        <v>170</v>
      </c>
      <c r="F3" s="13"/>
    </row>
    <row r="4" spans="1:6" x14ac:dyDescent="0.3">
      <c r="A4" s="13" t="s">
        <v>164</v>
      </c>
      <c r="B4" s="14" t="s">
        <v>219</v>
      </c>
      <c r="C4" s="13" t="s">
        <v>191</v>
      </c>
      <c r="D4" s="15">
        <v>3</v>
      </c>
      <c r="E4" s="13" t="s">
        <v>162</v>
      </c>
      <c r="F4" s="13"/>
    </row>
    <row r="5" spans="1:6" x14ac:dyDescent="0.3">
      <c r="A5" s="13" t="s">
        <v>164</v>
      </c>
      <c r="B5" s="14" t="s">
        <v>220</v>
      </c>
      <c r="C5" s="13" t="s">
        <v>192</v>
      </c>
      <c r="D5" s="15">
        <v>2</v>
      </c>
      <c r="E5" s="13" t="s">
        <v>126</v>
      </c>
      <c r="F5" s="13"/>
    </row>
    <row r="6" spans="1:6" x14ac:dyDescent="0.3">
      <c r="A6" s="13" t="s">
        <v>164</v>
      </c>
      <c r="B6" s="16" t="s">
        <v>325</v>
      </c>
      <c r="C6" s="13" t="s">
        <v>197</v>
      </c>
      <c r="D6" s="15">
        <v>2</v>
      </c>
      <c r="E6" s="13" t="s">
        <v>126</v>
      </c>
      <c r="F6" s="17" t="s">
        <v>189</v>
      </c>
    </row>
    <row r="7" spans="1:6" x14ac:dyDescent="0.3">
      <c r="A7" s="13" t="s">
        <v>164</v>
      </c>
      <c r="B7" s="16" t="s">
        <v>326</v>
      </c>
      <c r="C7" s="13" t="s">
        <v>197</v>
      </c>
      <c r="D7" s="15">
        <v>2</v>
      </c>
      <c r="E7" s="13" t="s">
        <v>126</v>
      </c>
      <c r="F7" s="13"/>
    </row>
    <row r="8" spans="1:6" x14ac:dyDescent="0.3">
      <c r="A8" s="13" t="s">
        <v>164</v>
      </c>
      <c r="B8" s="14" t="s">
        <v>198</v>
      </c>
      <c r="C8" s="13" t="s">
        <v>193</v>
      </c>
      <c r="D8" s="15">
        <v>1</v>
      </c>
      <c r="E8" s="13" t="s">
        <v>126</v>
      </c>
      <c r="F8" s="13"/>
    </row>
    <row r="9" spans="1:6" x14ac:dyDescent="0.3">
      <c r="A9" s="13" t="s">
        <v>164</v>
      </c>
      <c r="B9" s="14" t="s">
        <v>199</v>
      </c>
      <c r="C9" s="13" t="s">
        <v>194</v>
      </c>
      <c r="D9" s="15">
        <v>1</v>
      </c>
      <c r="E9" s="13" t="s">
        <v>126</v>
      </c>
      <c r="F9" s="13"/>
    </row>
    <row r="10" spans="1:6" x14ac:dyDescent="0.3">
      <c r="A10" s="13" t="s">
        <v>164</v>
      </c>
      <c r="B10" s="14" t="s">
        <v>200</v>
      </c>
      <c r="C10" s="13" t="s">
        <v>205</v>
      </c>
      <c r="D10" s="15">
        <v>3</v>
      </c>
      <c r="E10" s="13" t="s">
        <v>126</v>
      </c>
      <c r="F10" s="13"/>
    </row>
    <row r="11" spans="1:6" x14ac:dyDescent="0.3">
      <c r="A11" s="13" t="s">
        <v>164</v>
      </c>
      <c r="B11" s="14" t="s">
        <v>201</v>
      </c>
      <c r="C11" s="13" t="s">
        <v>206</v>
      </c>
      <c r="D11" s="15">
        <v>2</v>
      </c>
      <c r="E11" s="13" t="s">
        <v>170</v>
      </c>
      <c r="F11" s="13"/>
    </row>
    <row r="12" spans="1:6" x14ac:dyDescent="0.3">
      <c r="A12" s="13" t="s">
        <v>164</v>
      </c>
      <c r="B12" s="14" t="s">
        <v>202</v>
      </c>
      <c r="C12" s="13" t="s">
        <v>207</v>
      </c>
      <c r="D12" s="15">
        <v>3</v>
      </c>
      <c r="E12" s="13" t="s">
        <v>126</v>
      </c>
      <c r="F12" s="13"/>
    </row>
    <row r="13" spans="1:6" x14ac:dyDescent="0.3">
      <c r="A13" s="13" t="s">
        <v>164</v>
      </c>
      <c r="B13" s="14" t="s">
        <v>203</v>
      </c>
      <c r="C13" s="13" t="s">
        <v>208</v>
      </c>
      <c r="D13" s="15">
        <v>3</v>
      </c>
      <c r="E13" s="13" t="s">
        <v>128</v>
      </c>
      <c r="F13" s="13"/>
    </row>
    <row r="14" spans="1:6" x14ac:dyDescent="0.3">
      <c r="A14" s="13" t="s">
        <v>164</v>
      </c>
      <c r="B14" s="14" t="s">
        <v>204</v>
      </c>
      <c r="C14" s="13" t="s">
        <v>209</v>
      </c>
      <c r="D14" s="15">
        <v>1.5</v>
      </c>
      <c r="E14" s="13" t="s">
        <v>151</v>
      </c>
      <c r="F14" s="13"/>
    </row>
    <row r="15" spans="1:6" ht="60" x14ac:dyDescent="0.3">
      <c r="A15" s="13" t="s">
        <v>164</v>
      </c>
      <c r="B15" s="14" t="s">
        <v>211</v>
      </c>
      <c r="C15" s="13" t="s">
        <v>356</v>
      </c>
      <c r="D15" s="15">
        <v>3</v>
      </c>
      <c r="E15" s="17" t="s">
        <v>327</v>
      </c>
      <c r="F15" s="17" t="s">
        <v>619</v>
      </c>
    </row>
    <row r="16" spans="1:6" x14ac:dyDescent="0.3">
      <c r="A16" s="13" t="s">
        <v>164</v>
      </c>
      <c r="B16" s="14" t="s">
        <v>213</v>
      </c>
      <c r="C16" s="13" t="s">
        <v>212</v>
      </c>
      <c r="D16" s="15">
        <v>3</v>
      </c>
      <c r="E16" s="13" t="s">
        <v>328</v>
      </c>
      <c r="F16" s="13"/>
    </row>
    <row r="17" spans="1:6" x14ac:dyDescent="0.3">
      <c r="A17" s="13" t="s">
        <v>164</v>
      </c>
      <c r="B17" s="14" t="s">
        <v>215</v>
      </c>
      <c r="C17" s="13" t="s">
        <v>214</v>
      </c>
      <c r="D17" s="15">
        <v>3</v>
      </c>
      <c r="E17" s="13" t="s">
        <v>157</v>
      </c>
      <c r="F17" s="13"/>
    </row>
    <row r="18" spans="1:6" x14ac:dyDescent="0.3">
      <c r="A18" s="13" t="s">
        <v>164</v>
      </c>
      <c r="B18" s="14" t="s">
        <v>217</v>
      </c>
      <c r="C18" s="13" t="s">
        <v>216</v>
      </c>
      <c r="D18" s="15">
        <v>3</v>
      </c>
      <c r="E18" s="13" t="s">
        <v>151</v>
      </c>
      <c r="F18" s="13"/>
    </row>
    <row r="19" spans="1:6" x14ac:dyDescent="0.3">
      <c r="A19" s="13" t="s">
        <v>164</v>
      </c>
      <c r="B19" s="14" t="s">
        <v>329</v>
      </c>
      <c r="C19" s="13" t="s">
        <v>171</v>
      </c>
      <c r="D19" s="15">
        <v>3</v>
      </c>
      <c r="E19" s="13" t="s">
        <v>162</v>
      </c>
      <c r="F19" s="17" t="s">
        <v>172</v>
      </c>
    </row>
    <row r="20" spans="1:6" x14ac:dyDescent="0.3">
      <c r="A20" s="13" t="s">
        <v>164</v>
      </c>
      <c r="B20" s="14" t="s">
        <v>330</v>
      </c>
      <c r="C20" s="13" t="s">
        <v>171</v>
      </c>
      <c r="D20" s="15">
        <v>3</v>
      </c>
      <c r="E20" s="13" t="s">
        <v>162</v>
      </c>
      <c r="F20" s="13"/>
    </row>
    <row r="21" spans="1:6" x14ac:dyDescent="0.3">
      <c r="A21" s="13" t="s">
        <v>164</v>
      </c>
      <c r="B21" s="14" t="s">
        <v>222</v>
      </c>
      <c r="C21" s="13" t="s">
        <v>221</v>
      </c>
      <c r="D21" s="15">
        <v>4</v>
      </c>
      <c r="E21" s="13" t="s">
        <v>162</v>
      </c>
      <c r="F21" s="13"/>
    </row>
    <row r="22" spans="1:6" x14ac:dyDescent="0.3">
      <c r="A22" s="13" t="s">
        <v>164</v>
      </c>
      <c r="B22" s="14" t="s">
        <v>224</v>
      </c>
      <c r="C22" s="13" t="s">
        <v>223</v>
      </c>
      <c r="D22" s="15">
        <v>1</v>
      </c>
      <c r="E22" s="13" t="s">
        <v>151</v>
      </c>
      <c r="F22" s="13"/>
    </row>
    <row r="23" spans="1:6" x14ac:dyDescent="0.3">
      <c r="A23" s="13" t="s">
        <v>164</v>
      </c>
      <c r="B23" s="14" t="s">
        <v>226</v>
      </c>
      <c r="C23" s="13" t="s">
        <v>225</v>
      </c>
      <c r="D23" s="15">
        <v>1</v>
      </c>
      <c r="E23" s="13" t="s">
        <v>331</v>
      </c>
      <c r="F23" s="13"/>
    </row>
    <row r="24" spans="1:6" s="2" customFormat="1" x14ac:dyDescent="0.3">
      <c r="A24" s="13" t="s">
        <v>164</v>
      </c>
      <c r="B24" s="14" t="s">
        <v>228</v>
      </c>
      <c r="C24" s="13" t="s">
        <v>227</v>
      </c>
      <c r="D24" s="15">
        <v>3</v>
      </c>
      <c r="E24" s="13" t="s">
        <v>328</v>
      </c>
      <c r="F24" s="13"/>
    </row>
    <row r="25" spans="1:6" x14ac:dyDescent="0.3">
      <c r="A25" s="13" t="s">
        <v>164</v>
      </c>
      <c r="B25" s="14" t="s">
        <v>230</v>
      </c>
      <c r="C25" s="13" t="s">
        <v>229</v>
      </c>
      <c r="D25" s="15">
        <v>3</v>
      </c>
      <c r="E25" s="13" t="s">
        <v>162</v>
      </c>
      <c r="F25" s="13"/>
    </row>
    <row r="26" spans="1:6" x14ac:dyDescent="0.3">
      <c r="A26" s="18" t="s">
        <v>164</v>
      </c>
      <c r="B26" s="19" t="s">
        <v>232</v>
      </c>
      <c r="C26" s="18" t="s">
        <v>231</v>
      </c>
      <c r="D26" s="20">
        <v>3</v>
      </c>
      <c r="E26" s="18" t="s">
        <v>162</v>
      </c>
      <c r="F26" s="18"/>
    </row>
    <row r="27" spans="1:6" x14ac:dyDescent="0.3">
      <c r="A27" s="13" t="s">
        <v>164</v>
      </c>
      <c r="B27" s="14" t="s">
        <v>234</v>
      </c>
      <c r="C27" s="13" t="s">
        <v>233</v>
      </c>
      <c r="D27" s="15">
        <v>3</v>
      </c>
      <c r="E27" s="13" t="s">
        <v>162</v>
      </c>
      <c r="F27" s="13"/>
    </row>
    <row r="28" spans="1:6" x14ac:dyDescent="0.3">
      <c r="A28" s="13" t="s">
        <v>164</v>
      </c>
      <c r="B28" s="14" t="s">
        <v>236</v>
      </c>
      <c r="C28" s="13" t="s">
        <v>235</v>
      </c>
      <c r="D28" s="15">
        <v>3</v>
      </c>
      <c r="E28" s="13" t="s">
        <v>128</v>
      </c>
      <c r="F28" s="13"/>
    </row>
    <row r="29" spans="1:6" x14ac:dyDescent="0.3">
      <c r="A29" s="13" t="s">
        <v>164</v>
      </c>
      <c r="B29" s="14" t="s">
        <v>238</v>
      </c>
      <c r="C29" s="13" t="s">
        <v>237</v>
      </c>
      <c r="D29" s="15">
        <v>1</v>
      </c>
      <c r="E29" s="13" t="s">
        <v>128</v>
      </c>
      <c r="F29" s="13"/>
    </row>
    <row r="30" spans="1:6" x14ac:dyDescent="0.3">
      <c r="A30" s="13" t="s">
        <v>164</v>
      </c>
      <c r="B30" s="14" t="s">
        <v>240</v>
      </c>
      <c r="C30" s="13" t="s">
        <v>239</v>
      </c>
      <c r="D30" s="15">
        <v>1</v>
      </c>
      <c r="E30" s="13" t="s">
        <v>151</v>
      </c>
      <c r="F30" s="13"/>
    </row>
    <row r="31" spans="1:6" x14ac:dyDescent="0.3">
      <c r="A31" s="13" t="s">
        <v>164</v>
      </c>
      <c r="B31" s="14" t="s">
        <v>242</v>
      </c>
      <c r="C31" s="13" t="s">
        <v>241</v>
      </c>
      <c r="D31" s="15">
        <v>2</v>
      </c>
      <c r="E31" s="13" t="s">
        <v>151</v>
      </c>
      <c r="F31" s="13"/>
    </row>
    <row r="32" spans="1:6" x14ac:dyDescent="0.3">
      <c r="A32" s="13" t="s">
        <v>164</v>
      </c>
      <c r="B32" s="14" t="s">
        <v>244</v>
      </c>
      <c r="C32" s="13" t="s">
        <v>243</v>
      </c>
      <c r="D32" s="15">
        <v>3</v>
      </c>
      <c r="E32" s="13" t="s">
        <v>126</v>
      </c>
      <c r="F32" s="13"/>
    </row>
    <row r="33" spans="1:6" s="2" customFormat="1" x14ac:dyDescent="0.3">
      <c r="A33" s="13" t="s">
        <v>164</v>
      </c>
      <c r="B33" s="14" t="s">
        <v>246</v>
      </c>
      <c r="C33" s="13" t="s">
        <v>245</v>
      </c>
      <c r="D33" s="15">
        <v>3</v>
      </c>
      <c r="E33" s="13" t="s">
        <v>331</v>
      </c>
      <c r="F33" s="13"/>
    </row>
    <row r="34" spans="1:6" s="2" customFormat="1" x14ac:dyDescent="0.3">
      <c r="A34" s="13" t="s">
        <v>165</v>
      </c>
      <c r="B34" s="14" t="s">
        <v>248</v>
      </c>
      <c r="C34" s="13" t="s">
        <v>247</v>
      </c>
      <c r="D34" s="15">
        <v>2</v>
      </c>
      <c r="E34" s="13" t="s">
        <v>162</v>
      </c>
      <c r="F34" s="13"/>
    </row>
    <row r="35" spans="1:6" x14ac:dyDescent="0.3">
      <c r="A35" s="18" t="s">
        <v>166</v>
      </c>
      <c r="B35" s="19" t="s">
        <v>250</v>
      </c>
      <c r="C35" s="18" t="s">
        <v>249</v>
      </c>
      <c r="D35" s="20">
        <v>3</v>
      </c>
      <c r="E35" s="18" t="s">
        <v>162</v>
      </c>
      <c r="F35" s="18"/>
    </row>
    <row r="36" spans="1:6" x14ac:dyDescent="0.3">
      <c r="A36" s="18" t="s">
        <v>166</v>
      </c>
      <c r="B36" s="19" t="s">
        <v>252</v>
      </c>
      <c r="C36" s="18" t="s">
        <v>251</v>
      </c>
      <c r="D36" s="20">
        <v>3</v>
      </c>
      <c r="E36" s="18" t="s">
        <v>128</v>
      </c>
      <c r="F36" s="18"/>
    </row>
    <row r="37" spans="1:6" x14ac:dyDescent="0.3">
      <c r="A37" s="13" t="s">
        <v>166</v>
      </c>
      <c r="B37" s="14" t="s">
        <v>254</v>
      </c>
      <c r="C37" s="13" t="s">
        <v>253</v>
      </c>
      <c r="D37" s="15">
        <v>3</v>
      </c>
      <c r="E37" s="13" t="s">
        <v>128</v>
      </c>
      <c r="F37" s="13"/>
    </row>
    <row r="38" spans="1:6" x14ac:dyDescent="0.3">
      <c r="A38" s="13" t="s">
        <v>166</v>
      </c>
      <c r="B38" s="14" t="s">
        <v>256</v>
      </c>
      <c r="C38" s="13" t="s">
        <v>255</v>
      </c>
      <c r="D38" s="15">
        <v>3</v>
      </c>
      <c r="E38" s="13" t="s">
        <v>162</v>
      </c>
      <c r="F38" s="13"/>
    </row>
    <row r="39" spans="1:6" x14ac:dyDescent="0.3">
      <c r="A39" s="13" t="s">
        <v>166</v>
      </c>
      <c r="B39" s="14" t="s">
        <v>258</v>
      </c>
      <c r="C39" s="13" t="s">
        <v>257</v>
      </c>
      <c r="D39" s="15">
        <v>3</v>
      </c>
      <c r="E39" s="13" t="s">
        <v>328</v>
      </c>
      <c r="F39" s="13"/>
    </row>
    <row r="40" spans="1:6" x14ac:dyDescent="0.3">
      <c r="A40" s="13" t="s">
        <v>166</v>
      </c>
      <c r="B40" s="14" t="s">
        <v>260</v>
      </c>
      <c r="C40" s="13" t="s">
        <v>259</v>
      </c>
      <c r="D40" s="15">
        <v>3</v>
      </c>
      <c r="E40" s="13" t="s">
        <v>162</v>
      </c>
      <c r="F40" s="13"/>
    </row>
    <row r="41" spans="1:6" x14ac:dyDescent="0.3">
      <c r="A41" s="13" t="s">
        <v>166</v>
      </c>
      <c r="B41" s="14" t="s">
        <v>262</v>
      </c>
      <c r="C41" s="13" t="s">
        <v>261</v>
      </c>
      <c r="D41" s="15">
        <v>3</v>
      </c>
      <c r="E41" s="13" t="s">
        <v>162</v>
      </c>
      <c r="F41" s="13"/>
    </row>
    <row r="42" spans="1:6" x14ac:dyDescent="0.3">
      <c r="A42" s="13" t="s">
        <v>166</v>
      </c>
      <c r="B42" s="14" t="s">
        <v>264</v>
      </c>
      <c r="C42" s="13" t="s">
        <v>263</v>
      </c>
      <c r="D42" s="15">
        <v>3</v>
      </c>
      <c r="E42" s="13" t="s">
        <v>157</v>
      </c>
      <c r="F42" s="13"/>
    </row>
    <row r="43" spans="1:6" x14ac:dyDescent="0.3">
      <c r="A43" s="13" t="s">
        <v>166</v>
      </c>
      <c r="B43" s="14" t="s">
        <v>266</v>
      </c>
      <c r="C43" s="13" t="s">
        <v>265</v>
      </c>
      <c r="D43" s="15">
        <v>3</v>
      </c>
      <c r="E43" s="13" t="s">
        <v>332</v>
      </c>
      <c r="F43" s="13"/>
    </row>
    <row r="44" spans="1:6" x14ac:dyDescent="0.3">
      <c r="A44" s="13" t="s">
        <v>166</v>
      </c>
      <c r="B44" s="14" t="s">
        <v>268</v>
      </c>
      <c r="C44" s="13" t="s">
        <v>267</v>
      </c>
      <c r="D44" s="15">
        <v>3</v>
      </c>
      <c r="E44" s="13" t="s">
        <v>162</v>
      </c>
      <c r="F44" s="13"/>
    </row>
    <row r="45" spans="1:6" x14ac:dyDescent="0.3">
      <c r="A45" s="13" t="s">
        <v>166</v>
      </c>
      <c r="B45" s="14" t="s">
        <v>270</v>
      </c>
      <c r="C45" s="13" t="s">
        <v>269</v>
      </c>
      <c r="D45" s="15">
        <v>1</v>
      </c>
      <c r="E45" s="13" t="s">
        <v>162</v>
      </c>
      <c r="F45" s="13"/>
    </row>
    <row r="46" spans="1:6" x14ac:dyDescent="0.3">
      <c r="A46" s="13" t="s">
        <v>166</v>
      </c>
      <c r="B46" s="14" t="s">
        <v>272</v>
      </c>
      <c r="C46" s="13" t="s">
        <v>271</v>
      </c>
      <c r="D46" s="15">
        <v>3</v>
      </c>
      <c r="E46" s="13" t="s">
        <v>151</v>
      </c>
      <c r="F46" s="13"/>
    </row>
    <row r="47" spans="1:6" x14ac:dyDescent="0.3">
      <c r="A47" s="13" t="s">
        <v>166</v>
      </c>
      <c r="B47" s="14" t="s">
        <v>274</v>
      </c>
      <c r="C47" s="13" t="s">
        <v>273</v>
      </c>
      <c r="D47" s="15">
        <v>3</v>
      </c>
      <c r="E47" s="13" t="s">
        <v>151</v>
      </c>
      <c r="F47" s="13"/>
    </row>
    <row r="48" spans="1:6" x14ac:dyDescent="0.3">
      <c r="A48" s="13" t="s">
        <v>166</v>
      </c>
      <c r="B48" s="14" t="s">
        <v>275</v>
      </c>
      <c r="C48" s="13" t="s">
        <v>276</v>
      </c>
      <c r="D48" s="15">
        <v>3</v>
      </c>
      <c r="E48" s="13" t="s">
        <v>162</v>
      </c>
      <c r="F48" s="13"/>
    </row>
    <row r="49" spans="1:6" ht="24" x14ac:dyDescent="0.3">
      <c r="A49" s="13" t="s">
        <v>166</v>
      </c>
      <c r="B49" s="14" t="s">
        <v>278</v>
      </c>
      <c r="C49" s="17" t="s">
        <v>333</v>
      </c>
      <c r="D49" s="15">
        <v>3</v>
      </c>
      <c r="E49" s="13" t="s">
        <v>328</v>
      </c>
      <c r="F49" s="17" t="s">
        <v>277</v>
      </c>
    </row>
    <row r="50" spans="1:6" x14ac:dyDescent="0.3">
      <c r="A50" s="13" t="s">
        <v>166</v>
      </c>
      <c r="B50" s="14" t="s">
        <v>280</v>
      </c>
      <c r="C50" s="13" t="s">
        <v>279</v>
      </c>
      <c r="D50" s="15">
        <v>1</v>
      </c>
      <c r="E50" s="13" t="s">
        <v>151</v>
      </c>
      <c r="F50" s="13"/>
    </row>
    <row r="51" spans="1:6" x14ac:dyDescent="0.3">
      <c r="A51" s="13" t="s">
        <v>166</v>
      </c>
      <c r="B51" s="14" t="s">
        <v>282</v>
      </c>
      <c r="C51" s="13" t="s">
        <v>281</v>
      </c>
      <c r="D51" s="15">
        <v>3</v>
      </c>
      <c r="E51" s="13" t="s">
        <v>331</v>
      </c>
      <c r="F51" s="13"/>
    </row>
    <row r="52" spans="1:6" x14ac:dyDescent="0.3">
      <c r="A52" s="13" t="s">
        <v>166</v>
      </c>
      <c r="B52" s="14" t="s">
        <v>284</v>
      </c>
      <c r="C52" s="13" t="s">
        <v>283</v>
      </c>
      <c r="D52" s="15">
        <v>3</v>
      </c>
      <c r="E52" s="13" t="s">
        <v>331</v>
      </c>
      <c r="F52" s="13"/>
    </row>
    <row r="53" spans="1:6" x14ac:dyDescent="0.3">
      <c r="A53" s="13" t="s">
        <v>166</v>
      </c>
      <c r="B53" s="14" t="s">
        <v>286</v>
      </c>
      <c r="C53" s="13" t="s">
        <v>285</v>
      </c>
      <c r="D53" s="15">
        <v>1</v>
      </c>
      <c r="E53" s="13" t="s">
        <v>328</v>
      </c>
      <c r="F53" s="13"/>
    </row>
    <row r="54" spans="1:6" s="2" customFormat="1" x14ac:dyDescent="0.3">
      <c r="A54" s="13" t="s">
        <v>166</v>
      </c>
      <c r="B54" s="14" t="s">
        <v>288</v>
      </c>
      <c r="C54" s="13" t="s">
        <v>287</v>
      </c>
      <c r="D54" s="15">
        <v>3</v>
      </c>
      <c r="E54" s="13" t="s">
        <v>151</v>
      </c>
      <c r="F54" s="13"/>
    </row>
    <row r="55" spans="1:6" x14ac:dyDescent="0.3">
      <c r="A55" s="18" t="s">
        <v>166</v>
      </c>
      <c r="B55" s="19" t="s">
        <v>289</v>
      </c>
      <c r="C55" s="18" t="s">
        <v>188</v>
      </c>
      <c r="D55" s="20">
        <v>3</v>
      </c>
      <c r="E55" s="18" t="s">
        <v>328</v>
      </c>
      <c r="F55" s="18"/>
    </row>
    <row r="56" spans="1:6" x14ac:dyDescent="0.3">
      <c r="A56" s="13" t="s">
        <v>166</v>
      </c>
      <c r="B56" s="14" t="s">
        <v>291</v>
      </c>
      <c r="C56" s="13" t="s">
        <v>290</v>
      </c>
      <c r="D56" s="15">
        <v>3</v>
      </c>
      <c r="E56" s="13" t="s">
        <v>162</v>
      </c>
      <c r="F56" s="13"/>
    </row>
    <row r="57" spans="1:6" x14ac:dyDescent="0.3">
      <c r="A57" s="13" t="s">
        <v>166</v>
      </c>
      <c r="B57" s="14" t="s">
        <v>293</v>
      </c>
      <c r="C57" s="13" t="s">
        <v>292</v>
      </c>
      <c r="D57" s="15">
        <v>3</v>
      </c>
      <c r="E57" s="13" t="s">
        <v>162</v>
      </c>
      <c r="F57" s="13"/>
    </row>
    <row r="58" spans="1:6" x14ac:dyDescent="0.3">
      <c r="A58" s="13" t="s">
        <v>166</v>
      </c>
      <c r="B58" s="14" t="s">
        <v>295</v>
      </c>
      <c r="C58" s="13" t="s">
        <v>294</v>
      </c>
      <c r="D58" s="15">
        <v>3</v>
      </c>
      <c r="E58" s="13" t="s">
        <v>128</v>
      </c>
      <c r="F58" s="13"/>
    </row>
    <row r="59" spans="1:6" x14ac:dyDescent="0.3">
      <c r="A59" s="13" t="s">
        <v>166</v>
      </c>
      <c r="B59" s="14" t="s">
        <v>297</v>
      </c>
      <c r="C59" s="13" t="s">
        <v>296</v>
      </c>
      <c r="D59" s="15">
        <v>1</v>
      </c>
      <c r="E59" s="13" t="s">
        <v>328</v>
      </c>
      <c r="F59" s="13"/>
    </row>
    <row r="60" spans="1:6" x14ac:dyDescent="0.3">
      <c r="A60" s="13" t="s">
        <v>166</v>
      </c>
      <c r="B60" s="14" t="s">
        <v>299</v>
      </c>
      <c r="C60" s="13" t="s">
        <v>298</v>
      </c>
      <c r="D60" s="15">
        <v>2</v>
      </c>
      <c r="E60" s="13" t="s">
        <v>162</v>
      </c>
      <c r="F60" s="13"/>
    </row>
    <row r="61" spans="1:6" x14ac:dyDescent="0.3">
      <c r="A61" s="13" t="s">
        <v>166</v>
      </c>
      <c r="B61" s="14" t="s">
        <v>301</v>
      </c>
      <c r="C61" s="13" t="s">
        <v>300</v>
      </c>
      <c r="D61" s="15">
        <v>3</v>
      </c>
      <c r="E61" s="13" t="s">
        <v>162</v>
      </c>
      <c r="F61" s="13"/>
    </row>
    <row r="62" spans="1:6" x14ac:dyDescent="0.3">
      <c r="A62" s="13" t="s">
        <v>166</v>
      </c>
      <c r="B62" s="14" t="s">
        <v>303</v>
      </c>
      <c r="C62" s="13" t="s">
        <v>302</v>
      </c>
      <c r="D62" s="15">
        <v>3</v>
      </c>
      <c r="E62" s="13" t="s">
        <v>151</v>
      </c>
      <c r="F62" s="13"/>
    </row>
    <row r="63" spans="1:6" x14ac:dyDescent="0.3">
      <c r="A63" s="13" t="s">
        <v>166</v>
      </c>
      <c r="B63" s="14" t="s">
        <v>305</v>
      </c>
      <c r="C63" s="13" t="s">
        <v>304</v>
      </c>
      <c r="D63" s="15">
        <v>3</v>
      </c>
      <c r="E63" s="13" t="s">
        <v>162</v>
      </c>
      <c r="F63" s="13"/>
    </row>
    <row r="64" spans="1:6" x14ac:dyDescent="0.3">
      <c r="A64" s="13" t="s">
        <v>167</v>
      </c>
      <c r="B64" s="14" t="s">
        <v>306</v>
      </c>
      <c r="C64" s="13" t="s">
        <v>168</v>
      </c>
      <c r="D64" s="15">
        <v>2</v>
      </c>
      <c r="E64" s="13" t="s">
        <v>162</v>
      </c>
      <c r="F64" s="13"/>
    </row>
    <row r="65" spans="1:6" x14ac:dyDescent="0.3">
      <c r="A65" s="13" t="s">
        <v>167</v>
      </c>
      <c r="B65" s="14" t="s">
        <v>308</v>
      </c>
      <c r="C65" s="13" t="s">
        <v>307</v>
      </c>
      <c r="D65" s="15">
        <v>3</v>
      </c>
      <c r="E65" s="13" t="s">
        <v>128</v>
      </c>
      <c r="F65" s="13"/>
    </row>
    <row r="66" spans="1:6" x14ac:dyDescent="0.3">
      <c r="A66" s="13" t="s">
        <v>167</v>
      </c>
      <c r="B66" s="14" t="s">
        <v>310</v>
      </c>
      <c r="C66" s="13" t="s">
        <v>309</v>
      </c>
      <c r="D66" s="15">
        <v>2</v>
      </c>
      <c r="E66" s="13" t="s">
        <v>334</v>
      </c>
      <c r="F66" s="13"/>
    </row>
    <row r="67" spans="1:6" x14ac:dyDescent="0.3">
      <c r="A67" s="13" t="s">
        <v>167</v>
      </c>
      <c r="B67" s="14" t="s">
        <v>335</v>
      </c>
      <c r="C67" s="13" t="s">
        <v>311</v>
      </c>
      <c r="D67" s="15">
        <v>3</v>
      </c>
      <c r="E67" s="13" t="s">
        <v>128</v>
      </c>
      <c r="F67" s="17" t="s">
        <v>174</v>
      </c>
    </row>
    <row r="68" spans="1:6" x14ac:dyDescent="0.3">
      <c r="A68" s="13" t="s">
        <v>167</v>
      </c>
      <c r="B68" s="14" t="s">
        <v>336</v>
      </c>
      <c r="C68" s="13" t="s">
        <v>311</v>
      </c>
      <c r="D68" s="15">
        <v>3</v>
      </c>
      <c r="E68" s="13" t="s">
        <v>128</v>
      </c>
      <c r="F68" s="13"/>
    </row>
    <row r="69" spans="1:6" x14ac:dyDescent="0.3">
      <c r="A69" s="13" t="s">
        <v>167</v>
      </c>
      <c r="B69" s="14" t="s">
        <v>313</v>
      </c>
      <c r="C69" s="13" t="s">
        <v>312</v>
      </c>
      <c r="D69" s="15">
        <v>2</v>
      </c>
      <c r="E69" s="13" t="s">
        <v>162</v>
      </c>
      <c r="F69" s="13"/>
    </row>
  </sheetData>
  <mergeCells count="1">
    <mergeCell ref="A1:F1"/>
  </mergeCells>
  <phoneticPr fontId="1" type="noConversion"/>
  <pageMargins left="0.23622047244094491" right="0.23622047244094491" top="0.74803149606299213" bottom="0.19685039370078741" header="0.31496062992125984" footer="0"/>
  <pageSetup paperSize="9" scale="9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E23"/>
  <sheetViews>
    <sheetView zoomScale="115" zoomScaleNormal="115" workbookViewId="0">
      <selection activeCell="G9" sqref="G9"/>
    </sheetView>
  </sheetViews>
  <sheetFormatPr defaultColWidth="9" defaultRowHeight="16.5" x14ac:dyDescent="0.3"/>
  <cols>
    <col min="1" max="1" width="7.5" style="6" customWidth="1"/>
    <col min="2" max="2" width="17.75" style="6" customWidth="1"/>
    <col min="3" max="3" width="32.875" style="6" customWidth="1"/>
    <col min="4" max="4" width="6.875" style="6" customWidth="1"/>
    <col min="5" max="5" width="25.875" style="6" customWidth="1"/>
    <col min="6" max="16384" width="9" style="2"/>
  </cols>
  <sheetData>
    <row r="1" spans="1:5" ht="26.25" x14ac:dyDescent="0.3">
      <c r="A1" s="85" t="s">
        <v>350</v>
      </c>
      <c r="B1" s="85"/>
      <c r="C1" s="85"/>
      <c r="D1" s="85"/>
      <c r="E1" s="85"/>
    </row>
    <row r="2" spans="1:5" x14ac:dyDescent="0.3">
      <c r="A2" s="21" t="s">
        <v>0</v>
      </c>
      <c r="B2" s="21" t="s">
        <v>47</v>
      </c>
      <c r="C2" s="21" t="s">
        <v>2</v>
      </c>
      <c r="D2" s="21" t="s">
        <v>48</v>
      </c>
      <c r="E2" s="21" t="s">
        <v>50</v>
      </c>
    </row>
    <row r="3" spans="1:5" x14ac:dyDescent="0.3">
      <c r="A3" s="4">
        <v>1</v>
      </c>
      <c r="B3" s="4" t="s">
        <v>10</v>
      </c>
      <c r="C3" s="4" t="s">
        <v>11</v>
      </c>
      <c r="D3" s="4">
        <v>1</v>
      </c>
      <c r="E3" s="4" t="s">
        <v>55</v>
      </c>
    </row>
    <row r="4" spans="1:5" x14ac:dyDescent="0.3">
      <c r="A4" s="4">
        <v>2</v>
      </c>
      <c r="B4" s="4" t="s">
        <v>10</v>
      </c>
      <c r="C4" s="4" t="s">
        <v>46</v>
      </c>
      <c r="D4" s="4">
        <v>1</v>
      </c>
      <c r="E4" s="4" t="s">
        <v>109</v>
      </c>
    </row>
    <row r="5" spans="1:5" x14ac:dyDescent="0.3">
      <c r="A5" s="4">
        <v>2</v>
      </c>
      <c r="B5" s="4" t="s">
        <v>10</v>
      </c>
      <c r="C5" s="4" t="s">
        <v>108</v>
      </c>
      <c r="D5" s="4">
        <v>2</v>
      </c>
      <c r="E5" s="4" t="s">
        <v>147</v>
      </c>
    </row>
    <row r="6" spans="1:5" x14ac:dyDescent="0.3">
      <c r="A6" s="4">
        <v>1</v>
      </c>
      <c r="B6" s="4" t="s">
        <v>3</v>
      </c>
      <c r="C6" s="4" t="s">
        <v>340</v>
      </c>
      <c r="D6" s="4">
        <v>1</v>
      </c>
      <c r="E6" s="4" t="s">
        <v>112</v>
      </c>
    </row>
    <row r="7" spans="1:5" x14ac:dyDescent="0.3">
      <c r="A7" s="4">
        <v>1</v>
      </c>
      <c r="B7" s="4" t="s">
        <v>3</v>
      </c>
      <c r="C7" s="4" t="s">
        <v>51</v>
      </c>
      <c r="D7" s="4">
        <v>1</v>
      </c>
      <c r="E7" s="4" t="s">
        <v>112</v>
      </c>
    </row>
    <row r="8" spans="1:5" x14ac:dyDescent="0.3">
      <c r="A8" s="4">
        <v>2</v>
      </c>
      <c r="B8" s="4" t="s">
        <v>3</v>
      </c>
      <c r="C8" s="4" t="s">
        <v>341</v>
      </c>
      <c r="D8" s="4">
        <v>1</v>
      </c>
      <c r="E8" s="4" t="s">
        <v>53</v>
      </c>
    </row>
    <row r="9" spans="1:5" x14ac:dyDescent="0.3">
      <c r="A9" s="4">
        <v>2</v>
      </c>
      <c r="B9" s="4" t="s">
        <v>3</v>
      </c>
      <c r="C9" s="4" t="s">
        <v>66</v>
      </c>
      <c r="D9" s="4">
        <v>1</v>
      </c>
      <c r="E9" s="4" t="s">
        <v>52</v>
      </c>
    </row>
    <row r="10" spans="1:5" x14ac:dyDescent="0.3">
      <c r="A10" s="4">
        <v>2</v>
      </c>
      <c r="B10" s="4" t="s">
        <v>3</v>
      </c>
      <c r="C10" s="4" t="s">
        <v>44</v>
      </c>
      <c r="D10" s="4">
        <v>3</v>
      </c>
      <c r="E10" s="4" t="s">
        <v>109</v>
      </c>
    </row>
    <row r="11" spans="1:5" x14ac:dyDescent="0.3">
      <c r="A11" s="4">
        <v>2</v>
      </c>
      <c r="B11" s="4" t="s">
        <v>3</v>
      </c>
      <c r="C11" s="4" t="s">
        <v>67</v>
      </c>
      <c r="D11" s="4">
        <v>2</v>
      </c>
      <c r="E11" s="4" t="s">
        <v>148</v>
      </c>
    </row>
    <row r="12" spans="1:5" x14ac:dyDescent="0.3">
      <c r="A12" s="4">
        <v>1</v>
      </c>
      <c r="B12" s="4" t="s">
        <v>3</v>
      </c>
      <c r="C12" s="4" t="s">
        <v>446</v>
      </c>
      <c r="D12" s="4">
        <v>2</v>
      </c>
      <c r="E12" s="4" t="s">
        <v>115</v>
      </c>
    </row>
    <row r="13" spans="1:5" x14ac:dyDescent="0.3">
      <c r="A13" s="4">
        <v>1</v>
      </c>
      <c r="B13" s="4" t="s">
        <v>12</v>
      </c>
      <c r="C13" s="4" t="s">
        <v>13</v>
      </c>
      <c r="D13" s="4">
        <v>2</v>
      </c>
      <c r="E13" s="4" t="s">
        <v>69</v>
      </c>
    </row>
    <row r="14" spans="1:5" x14ac:dyDescent="0.3">
      <c r="A14" s="4">
        <v>1</v>
      </c>
      <c r="B14" s="4" t="s">
        <v>4</v>
      </c>
      <c r="C14" s="4" t="s">
        <v>9</v>
      </c>
      <c r="D14" s="4">
        <v>2</v>
      </c>
      <c r="E14" s="4" t="s">
        <v>114</v>
      </c>
    </row>
    <row r="15" spans="1:5" x14ac:dyDescent="0.3">
      <c r="A15" s="4">
        <v>1</v>
      </c>
      <c r="B15" s="4" t="s">
        <v>4</v>
      </c>
      <c r="C15" s="4" t="s">
        <v>5</v>
      </c>
      <c r="D15" s="4">
        <v>3</v>
      </c>
      <c r="E15" s="4" t="s">
        <v>53</v>
      </c>
    </row>
    <row r="16" spans="1:5" x14ac:dyDescent="0.3">
      <c r="A16" s="4">
        <v>1</v>
      </c>
      <c r="B16" s="4" t="s">
        <v>4</v>
      </c>
      <c r="C16" s="4" t="s">
        <v>6</v>
      </c>
      <c r="D16" s="4">
        <v>3</v>
      </c>
      <c r="E16" s="4" t="s">
        <v>52</v>
      </c>
    </row>
    <row r="17" spans="1:5" x14ac:dyDescent="0.3">
      <c r="A17" s="4">
        <v>1</v>
      </c>
      <c r="B17" s="4" t="s">
        <v>21</v>
      </c>
      <c r="C17" s="4" t="s">
        <v>54</v>
      </c>
      <c r="D17" s="4">
        <v>3</v>
      </c>
      <c r="E17" s="4" t="s">
        <v>150</v>
      </c>
    </row>
    <row r="18" spans="1:5" x14ac:dyDescent="0.3">
      <c r="A18" s="4">
        <v>2</v>
      </c>
      <c r="B18" s="4" t="s">
        <v>21</v>
      </c>
      <c r="C18" s="4" t="s">
        <v>445</v>
      </c>
      <c r="D18" s="4">
        <v>2</v>
      </c>
      <c r="E18" s="4" t="s">
        <v>149</v>
      </c>
    </row>
    <row r="19" spans="1:5" x14ac:dyDescent="0.3">
      <c r="A19" s="4">
        <v>2</v>
      </c>
      <c r="B19" s="4" t="s">
        <v>21</v>
      </c>
      <c r="C19" s="4" t="s">
        <v>107</v>
      </c>
      <c r="D19" s="4">
        <v>2</v>
      </c>
      <c r="E19" s="4" t="s">
        <v>119</v>
      </c>
    </row>
    <row r="20" spans="1:5" x14ac:dyDescent="0.3">
      <c r="A20" s="4">
        <v>2</v>
      </c>
      <c r="B20" s="4" t="s">
        <v>21</v>
      </c>
      <c r="C20" s="4" t="s">
        <v>45</v>
      </c>
      <c r="D20" s="4">
        <v>3</v>
      </c>
      <c r="E20" s="4" t="s">
        <v>109</v>
      </c>
    </row>
    <row r="21" spans="1:5" x14ac:dyDescent="0.3">
      <c r="A21" s="4">
        <v>1</v>
      </c>
      <c r="B21" s="4" t="s">
        <v>7</v>
      </c>
      <c r="C21" s="4" t="s">
        <v>8</v>
      </c>
      <c r="D21" s="4">
        <v>2</v>
      </c>
      <c r="E21" s="4" t="s">
        <v>112</v>
      </c>
    </row>
    <row r="22" spans="1:5" x14ac:dyDescent="0.3">
      <c r="A22" s="4">
        <v>1</v>
      </c>
      <c r="B22" s="4" t="s">
        <v>7</v>
      </c>
      <c r="C22" s="4" t="s">
        <v>68</v>
      </c>
      <c r="D22" s="4">
        <v>2</v>
      </c>
      <c r="E22" s="4" t="s">
        <v>113</v>
      </c>
    </row>
    <row r="23" spans="1:5" x14ac:dyDescent="0.3">
      <c r="A23" s="5"/>
      <c r="B23" s="5"/>
      <c r="C23" s="5"/>
      <c r="D23" s="5"/>
      <c r="E23" s="5"/>
    </row>
  </sheetData>
  <autoFilter ref="A2:E22" xr:uid="{00000000-0009-0000-0000-000004000000}">
    <sortState xmlns:xlrd2="http://schemas.microsoft.com/office/spreadsheetml/2017/richdata2" ref="A3:E101">
      <sortCondition ref="B2:B101"/>
    </sortState>
  </autoFilter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교양선택</vt:lpstr>
      <vt:lpstr>핵심역량 변경사항(필수확인!!)</vt:lpstr>
      <vt:lpstr>교양선택(계절학기)</vt:lpstr>
      <vt:lpstr>교환학생 교양선택 학점인정과목</vt:lpstr>
      <vt:lpstr>교양필수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hp400g2</dc:creator>
  <cp:lastModifiedBy>user</cp:lastModifiedBy>
  <cp:lastPrinted>2020-10-28T07:22:03Z</cp:lastPrinted>
  <dcterms:created xsi:type="dcterms:W3CDTF">2020-05-13T00:15:42Z</dcterms:created>
  <dcterms:modified xsi:type="dcterms:W3CDTF">2026-08-21T08:22:03Z</dcterms:modified>
</cp:coreProperties>
</file>